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xr:revisionPtr revIDLastSave="0" documentId="8_{EC4FA9C6-96CE-4789-8FED-A5AF646DBA41}" xr6:coauthVersionLast="47" xr6:coauthVersionMax="47" xr10:uidLastSave="{00000000-0000-0000-0000-000000000000}"/>
  <bookViews>
    <workbookView xWindow="-98" yWindow="-98" windowWidth="20715" windowHeight="13276" tabRatio="715" firstSheet="1" activeTab="6" xr2:uid="{00000000-000D-0000-FFFF-FFFF00000000}"/>
  </bookViews>
  <sheets>
    <sheet name="Colors" sheetId="11" state="hidden" r:id="rId1"/>
    <sheet name="基準の概要" sheetId="10" r:id="rId2"/>
    <sheet name="使い方" sheetId="15" r:id="rId3"/>
    <sheet name="手順1．プロフィールの記入" sheetId="18" r:id="rId4"/>
    <sheet name="手順2．ハイレベルの診断" sheetId="14" r:id="rId5"/>
    <sheet name="手順3．基準1の自己評価" sheetId="2" r:id="rId6"/>
    <sheet name="手順4．基準3の自己評価" sheetId="4" r:id="rId7"/>
    <sheet name="手順5．基準2の自己評価" sheetId="16" r:id="rId8"/>
    <sheet name="手順6．基準4の自己評価" sheetId="1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7" i="16" l="1"/>
  <c r="G57" i="16"/>
  <c r="J57" i="16" s="1"/>
  <c r="I56" i="16"/>
  <c r="G56" i="16"/>
  <c r="J56" i="16" s="1"/>
  <c r="I55" i="16"/>
  <c r="G55" i="16"/>
  <c r="J55" i="16" s="1"/>
  <c r="I54" i="16"/>
  <c r="G54" i="16"/>
  <c r="J54" i="16" s="1"/>
  <c r="G4" i="17"/>
  <c r="I4" i="17"/>
  <c r="G5" i="17"/>
  <c r="I5" i="17"/>
  <c r="G6" i="17"/>
  <c r="I6" i="17"/>
  <c r="G7" i="17"/>
  <c r="I7" i="17"/>
  <c r="G8" i="17"/>
  <c r="I8" i="17"/>
  <c r="G9" i="17"/>
  <c r="I9" i="17"/>
  <c r="G10" i="17"/>
  <c r="I10" i="17"/>
  <c r="G11" i="17"/>
  <c r="I11" i="17"/>
  <c r="G12" i="17"/>
  <c r="I12" i="17"/>
  <c r="G13" i="17"/>
  <c r="I13" i="17"/>
  <c r="G14" i="17"/>
  <c r="I14" i="17"/>
  <c r="G15" i="17"/>
  <c r="I15" i="17"/>
  <c r="G16" i="17"/>
  <c r="I16" i="17"/>
  <c r="G17" i="17"/>
  <c r="I17" i="17"/>
  <c r="G18" i="17"/>
  <c r="I18" i="17"/>
  <c r="G19" i="17"/>
  <c r="I19" i="17"/>
  <c r="G20" i="17"/>
  <c r="I20" i="17"/>
  <c r="G21" i="17"/>
  <c r="I21" i="17"/>
  <c r="G22" i="17"/>
  <c r="I22" i="17"/>
  <c r="G23" i="17"/>
  <c r="I23" i="17"/>
  <c r="G24" i="17"/>
  <c r="I24" i="17"/>
  <c r="I3" i="17"/>
  <c r="G3" i="17"/>
  <c r="G4" i="16"/>
  <c r="I4" i="16"/>
  <c r="G5" i="16"/>
  <c r="I5" i="16"/>
  <c r="G6" i="16"/>
  <c r="I6" i="16"/>
  <c r="G7" i="16"/>
  <c r="I7" i="16"/>
  <c r="G8" i="16"/>
  <c r="I8" i="16"/>
  <c r="G9" i="16"/>
  <c r="I9" i="16"/>
  <c r="G10" i="16"/>
  <c r="I10" i="16"/>
  <c r="G11" i="16"/>
  <c r="I11" i="16"/>
  <c r="G12" i="16"/>
  <c r="I12" i="16"/>
  <c r="G13" i="16"/>
  <c r="I13" i="16"/>
  <c r="G14" i="16"/>
  <c r="I14" i="16"/>
  <c r="G15" i="16"/>
  <c r="I15" i="16"/>
  <c r="G16" i="16"/>
  <c r="I16" i="16"/>
  <c r="G17" i="16"/>
  <c r="I17" i="16"/>
  <c r="G18" i="16"/>
  <c r="I18" i="16"/>
  <c r="G19" i="16"/>
  <c r="I19" i="16"/>
  <c r="G20" i="16"/>
  <c r="I20" i="16"/>
  <c r="G21" i="16"/>
  <c r="I21" i="16"/>
  <c r="G22" i="16"/>
  <c r="I22" i="16"/>
  <c r="G23" i="16"/>
  <c r="J23" i="16" s="1"/>
  <c r="I23" i="16"/>
  <c r="G24" i="16"/>
  <c r="I24" i="16"/>
  <c r="G25" i="16"/>
  <c r="I25" i="16"/>
  <c r="G26" i="16"/>
  <c r="J26" i="16" s="1"/>
  <c r="I26" i="16"/>
  <c r="G27" i="16"/>
  <c r="J27" i="16" s="1"/>
  <c r="I27" i="16"/>
  <c r="G28" i="16"/>
  <c r="I28" i="16"/>
  <c r="G29" i="16"/>
  <c r="I29" i="16"/>
  <c r="G30" i="16"/>
  <c r="I30" i="16"/>
  <c r="G31" i="16"/>
  <c r="J31" i="16" s="1"/>
  <c r="I31" i="16"/>
  <c r="G32" i="16"/>
  <c r="I32" i="16"/>
  <c r="G33" i="16"/>
  <c r="I33" i="16"/>
  <c r="G34" i="16"/>
  <c r="I34" i="16"/>
  <c r="G35" i="16"/>
  <c r="J35" i="16" s="1"/>
  <c r="I35" i="16"/>
  <c r="G36" i="16"/>
  <c r="I36" i="16"/>
  <c r="G37" i="16"/>
  <c r="I37" i="16"/>
  <c r="G38" i="16"/>
  <c r="J38" i="16" s="1"/>
  <c r="I38" i="16"/>
  <c r="G39" i="16"/>
  <c r="J39" i="16" s="1"/>
  <c r="I39" i="16"/>
  <c r="G40" i="16"/>
  <c r="I40" i="16"/>
  <c r="G41" i="16"/>
  <c r="I41" i="16"/>
  <c r="G42" i="16"/>
  <c r="J42" i="16" s="1"/>
  <c r="I42" i="16"/>
  <c r="G43" i="16"/>
  <c r="J43" i="16" s="1"/>
  <c r="I43" i="16"/>
  <c r="G44" i="16"/>
  <c r="I44" i="16"/>
  <c r="G45" i="16"/>
  <c r="I45" i="16"/>
  <c r="G46" i="16"/>
  <c r="J46" i="16" s="1"/>
  <c r="I46" i="16"/>
  <c r="G47" i="16"/>
  <c r="J47" i="16" s="1"/>
  <c r="I47" i="16"/>
  <c r="G48" i="16"/>
  <c r="I48" i="16"/>
  <c r="G49" i="16"/>
  <c r="I49" i="16"/>
  <c r="G50" i="16"/>
  <c r="J50" i="16" s="1"/>
  <c r="I50" i="16"/>
  <c r="G51" i="16"/>
  <c r="J51" i="16" s="1"/>
  <c r="I51" i="16"/>
  <c r="G52" i="16"/>
  <c r="I52" i="16"/>
  <c r="G53" i="16"/>
  <c r="I53" i="16"/>
  <c r="I3" i="16"/>
  <c r="G3" i="16"/>
  <c r="F5" i="4"/>
  <c r="H5" i="4"/>
  <c r="F6" i="4"/>
  <c r="H6" i="4"/>
  <c r="F7" i="4"/>
  <c r="H7" i="4"/>
  <c r="F8" i="4"/>
  <c r="H8" i="4"/>
  <c r="F9" i="4"/>
  <c r="H9" i="4"/>
  <c r="F10" i="4"/>
  <c r="H10" i="4"/>
  <c r="F11" i="4"/>
  <c r="H11" i="4"/>
  <c r="F12" i="4"/>
  <c r="H12" i="4"/>
  <c r="F13" i="4"/>
  <c r="H13" i="4"/>
  <c r="F14" i="4"/>
  <c r="H14" i="4"/>
  <c r="H4" i="4"/>
  <c r="F4" i="4"/>
  <c r="J4" i="2"/>
  <c r="J5" i="2"/>
  <c r="J6" i="2"/>
  <c r="J7" i="2"/>
  <c r="J8" i="2"/>
  <c r="J9" i="2"/>
  <c r="J10" i="2"/>
  <c r="J11" i="2"/>
  <c r="J12" i="2"/>
  <c r="J13" i="2"/>
  <c r="J14" i="2"/>
  <c r="J15" i="2"/>
  <c r="J16" i="2"/>
  <c r="J17" i="2"/>
  <c r="J18" i="2"/>
  <c r="J19" i="2"/>
  <c r="J20" i="2"/>
  <c r="J21" i="2"/>
  <c r="J22" i="2"/>
  <c r="J23" i="2"/>
  <c r="J24" i="2"/>
  <c r="J3" i="2"/>
  <c r="H23" i="2"/>
  <c r="H24" i="2"/>
  <c r="H25" i="2"/>
  <c r="H26" i="2"/>
  <c r="H18" i="2"/>
  <c r="H19" i="2"/>
  <c r="H20" i="2"/>
  <c r="H21" i="2"/>
  <c r="H22" i="2"/>
  <c r="H15" i="2"/>
  <c r="H16" i="2"/>
  <c r="H17" i="2"/>
  <c r="H10" i="2"/>
  <c r="H11" i="2"/>
  <c r="H12" i="2"/>
  <c r="H13" i="2"/>
  <c r="H14" i="2"/>
  <c r="H7" i="2"/>
  <c r="H6" i="2"/>
  <c r="H8" i="2"/>
  <c r="H9" i="2"/>
  <c r="H4" i="2"/>
  <c r="H5" i="2"/>
  <c r="H3" i="2"/>
  <c r="J30" i="16" l="1"/>
  <c r="J34" i="16"/>
  <c r="J53" i="16"/>
  <c r="J49" i="16"/>
  <c r="J45" i="16"/>
  <c r="J41" i="16"/>
  <c r="J37" i="16"/>
  <c r="J33" i="16"/>
  <c r="J29" i="16"/>
  <c r="J25" i="16"/>
  <c r="J36" i="16"/>
  <c r="J52" i="16"/>
  <c r="J44" i="16"/>
  <c r="J40" i="16"/>
  <c r="J24" i="16"/>
  <c r="J28" i="16"/>
  <c r="J48" i="16"/>
  <c r="J32" i="16"/>
  <c r="J17" i="17"/>
  <c r="J15" i="17"/>
  <c r="J11" i="17"/>
  <c r="J7" i="17"/>
  <c r="J26" i="2"/>
  <c r="K26" i="2" s="1"/>
  <c r="J25" i="2"/>
  <c r="K22" i="2"/>
  <c r="K18" i="2"/>
  <c r="K14" i="2"/>
  <c r="K10" i="2"/>
  <c r="K6" i="2"/>
  <c r="K4" i="2"/>
  <c r="J3" i="17" l="1"/>
  <c r="I11" i="4"/>
  <c r="K24" i="2"/>
  <c r="K5" i="2"/>
  <c r="K15" i="2"/>
  <c r="K17" i="2"/>
  <c r="K19" i="2"/>
  <c r="K21" i="2"/>
  <c r="K23" i="2"/>
  <c r="K25" i="2"/>
  <c r="I12" i="4"/>
  <c r="J8" i="16"/>
  <c r="J8" i="17"/>
  <c r="J24" i="17"/>
  <c r="J6" i="17"/>
  <c r="J10" i="17"/>
  <c r="J14" i="17"/>
  <c r="J18" i="17"/>
  <c r="J22" i="17"/>
  <c r="J12" i="17"/>
  <c r="J5" i="17"/>
  <c r="J9" i="17"/>
  <c r="J6" i="16"/>
  <c r="J10" i="16"/>
  <c r="J14" i="16"/>
  <c r="J22" i="16"/>
  <c r="J17" i="16"/>
  <c r="K13" i="2"/>
  <c r="K3" i="2"/>
  <c r="K12" i="2"/>
  <c r="J13" i="17"/>
  <c r="J21" i="17"/>
  <c r="J4" i="17"/>
  <c r="J20" i="17"/>
  <c r="J16" i="17"/>
  <c r="J19" i="17"/>
  <c r="J23" i="17"/>
  <c r="J12" i="16"/>
  <c r="J5" i="16"/>
  <c r="J9" i="16"/>
  <c r="J18" i="16"/>
  <c r="J3" i="16"/>
  <c r="J7" i="16"/>
  <c r="J11" i="16"/>
  <c r="J15" i="16"/>
  <c r="J13" i="16"/>
  <c r="J20" i="16"/>
  <c r="J21" i="16"/>
  <c r="J4" i="16"/>
  <c r="J16" i="16"/>
  <c r="J19" i="16"/>
  <c r="K7" i="2"/>
  <c r="K11" i="2"/>
  <c r="K20" i="2"/>
  <c r="K9" i="2"/>
  <c r="K8" i="2"/>
  <c r="K16" i="2"/>
  <c r="I10" i="4"/>
  <c r="I14" i="4"/>
  <c r="I4" i="4"/>
  <c r="I8" i="4"/>
  <c r="I5" i="4"/>
  <c r="I7" i="4"/>
  <c r="I9" i="4"/>
  <c r="I13" i="4"/>
  <c r="I6" i="4"/>
</calcChain>
</file>

<file path=xl/sharedStrings.xml><?xml version="1.0" encoding="utf-8"?>
<sst xmlns="http://schemas.openxmlformats.org/spreadsheetml/2006/main" count="452" uniqueCount="412">
  <si>
    <t>電子メールアドレス</t>
  </si>
  <si>
    <t>組織名</t>
  </si>
  <si>
    <t>ウェブサイト</t>
  </si>
  <si>
    <t>担当者</t>
  </si>
  <si>
    <t>肩書</t>
  </si>
  <si>
    <t>電話番号</t>
  </si>
  <si>
    <t>上記以外で共有したいプロフィール情報（任意）</t>
  </si>
  <si>
    <t>#</t>
  </si>
  <si>
    <t>1.1.1    </t>
  </si>
  <si>
    <t>1.1.2    </t>
  </si>
  <si>
    <t>1.1.4    </t>
  </si>
  <si>
    <t>1.1.5</t>
  </si>
  <si>
    <t>1.1.6</t>
  </si>
  <si>
    <t>1.1.3    </t>
  </si>
  <si>
    <t>1.1.7</t>
  </si>
  <si>
    <t>1.1.10</t>
  </si>
  <si>
    <t>1.2.1   </t>
  </si>
  <si>
    <t>1.2.2</t>
  </si>
  <si>
    <t>1.2.3</t>
  </si>
  <si>
    <t>1.2.5</t>
  </si>
  <si>
    <t>1.2.4</t>
  </si>
  <si>
    <t>1.1.8</t>
  </si>
  <si>
    <t>1.1.9</t>
  </si>
  <si>
    <t>1.1.11</t>
  </si>
  <si>
    <t>質問</t>
  </si>
  <si>
    <r>
      <rPr>
        <b/>
        <u/>
        <sz val="14"/>
        <color theme="0"/>
        <rFont val="Arial"/>
        <family val="2"/>
      </rPr>
      <t>自己評価</t>
    </r>
    <r>
      <rPr>
        <b/>
        <sz val="14"/>
        <color theme="0"/>
        <rFont val="Arial"/>
        <family val="2"/>
      </rPr>
      <t xml:space="preserve">
回答：
</t>
    </r>
    <r>
      <rPr>
        <sz val="12"/>
        <color theme="0"/>
        <rFont val="Arial"/>
        <family val="2"/>
      </rPr>
      <t>E列の質問への回答を選択のこと
（以下のドロップダウンメニューを参照）</t>
    </r>
  </si>
  <si>
    <r>
      <rPr>
        <b/>
        <u/>
        <sz val="14"/>
        <color theme="0"/>
        <rFont val="Arial"/>
        <family val="2"/>
      </rPr>
      <t>容易度スコア</t>
    </r>
    <r>
      <rPr>
        <b/>
        <sz val="14"/>
        <color theme="0"/>
        <rFont val="Arial"/>
        <family val="2"/>
      </rPr>
      <t xml:space="preserve">
1＝容易
2＝どちらとも言えない
3＝困難
0＝分からない</t>
    </r>
  </si>
  <si>
    <r>
      <rPr>
        <b/>
        <u/>
        <sz val="14"/>
        <color theme="0"/>
        <rFont val="Arial"/>
        <family val="2"/>
      </rPr>
      <t>付加価値スコア</t>
    </r>
    <r>
      <rPr>
        <b/>
        <sz val="14"/>
        <color theme="0"/>
        <rFont val="Arial"/>
        <family val="2"/>
      </rPr>
      <t xml:space="preserve">
1＝大
2＝中
3＝小
0＝分からない</t>
    </r>
  </si>
  <si>
    <r>
      <rPr>
        <b/>
        <u/>
        <sz val="14"/>
        <color theme="0"/>
        <rFont val="Arial"/>
        <family val="2"/>
      </rPr>
      <t>優先順位案</t>
    </r>
    <r>
      <rPr>
        <b/>
        <sz val="14"/>
        <color theme="0"/>
        <rFont val="Arial"/>
        <family val="2"/>
      </rPr>
      <t xml:space="preserve">
</t>
    </r>
    <r>
      <rPr>
        <sz val="12"/>
        <color theme="0"/>
        <rFont val="Arial"/>
        <family val="2"/>
      </rPr>
      <t>順位は回答に基づき自動的に計算される。</t>
    </r>
  </si>
  <si>
    <r>
      <rPr>
        <b/>
        <u/>
        <sz val="14"/>
        <color theme="0"/>
        <rFont val="Arial"/>
        <family val="2"/>
      </rPr>
      <t>コメント</t>
    </r>
    <r>
      <rPr>
        <b/>
        <sz val="14"/>
        <color theme="0"/>
        <rFont val="Arial"/>
        <family val="2"/>
      </rPr>
      <t xml:space="preserve">
説明を記入のこと（任意）。</t>
    </r>
  </si>
  <si>
    <r>
      <rPr>
        <b/>
        <u/>
        <sz val="14"/>
        <color theme="0"/>
        <rFont val="Arial"/>
        <family val="2"/>
      </rPr>
      <t>課題</t>
    </r>
    <r>
      <rPr>
        <b/>
        <sz val="14"/>
        <color theme="0"/>
        <rFont val="Arial"/>
        <family val="2"/>
      </rPr>
      <t xml:space="preserve">
この指標を実施する上で最大の課題（複数でも可）は何か。</t>
    </r>
  </si>
  <si>
    <t>3.1</t>
  </si>
  <si>
    <t>3.3</t>
  </si>
  <si>
    <t>3.5</t>
  </si>
  <si>
    <t>3.2</t>
  </si>
  <si>
    <t>3.2.1</t>
  </si>
  <si>
    <t>3.2.2</t>
  </si>
  <si>
    <t>3.2.3</t>
  </si>
  <si>
    <t>3.4</t>
  </si>
  <si>
    <t>3.6</t>
  </si>
  <si>
    <t>2.1.1   </t>
  </si>
  <si>
    <t>2.1.1.1 </t>
  </si>
  <si>
    <t>2.1.1.2 </t>
  </si>
  <si>
    <t>2.1.1.3 </t>
  </si>
  <si>
    <t>2.1.2</t>
  </si>
  <si>
    <t>2.1.3</t>
  </si>
  <si>
    <t>2.1.4</t>
  </si>
  <si>
    <t>2.1.5</t>
  </si>
  <si>
    <t>2.1.5.1</t>
  </si>
  <si>
    <t>2.1.5.2</t>
  </si>
  <si>
    <t>2.1.5.3</t>
  </si>
  <si>
    <t>2.1.5.4</t>
  </si>
  <si>
    <t>2.1.5.5</t>
  </si>
  <si>
    <t>2.1.6</t>
  </si>
  <si>
    <t>2.1.6.1</t>
  </si>
  <si>
    <t>2.1.6.2</t>
  </si>
  <si>
    <t>2.1.6.3</t>
  </si>
  <si>
    <t>2.1.6.4</t>
  </si>
  <si>
    <t>2.3.2      </t>
  </si>
  <si>
    <t>2.2.1</t>
  </si>
  <si>
    <t>2.2.1.1.</t>
  </si>
  <si>
    <t>2.2.1.2</t>
  </si>
  <si>
    <t>2.2.1.3</t>
  </si>
  <si>
    <t>2.2.1.4</t>
  </si>
  <si>
    <t>2.2.2</t>
  </si>
  <si>
    <t>2.2.3</t>
  </si>
  <si>
    <t>2.2.4</t>
  </si>
  <si>
    <t>2.2.4.1</t>
  </si>
  <si>
    <t>2.2.4.2</t>
  </si>
  <si>
    <t>2.2.4.3</t>
  </si>
  <si>
    <t>2.2.4.4</t>
  </si>
  <si>
    <t>2.2.4.5</t>
  </si>
  <si>
    <t>2.2.6</t>
  </si>
  <si>
    <t>2.2.7</t>
  </si>
  <si>
    <t>2.3.5</t>
  </si>
  <si>
    <t>2.2.5</t>
  </si>
  <si>
    <t>2.3.1   </t>
  </si>
  <si>
    <t>2.3.4</t>
  </si>
  <si>
    <t>2.3.3</t>
  </si>
  <si>
    <t>2.3.3.1</t>
  </si>
  <si>
    <t>2.3.3.2</t>
  </si>
  <si>
    <t>2.3.3.3</t>
  </si>
  <si>
    <t>2.1.7</t>
  </si>
  <si>
    <t>推奨指標</t>
  </si>
  <si>
    <t>4.1.1</t>
  </si>
  <si>
    <t>4.1.2</t>
  </si>
  <si>
    <t>4.1.3</t>
  </si>
  <si>
    <t>4.1.4</t>
  </si>
  <si>
    <t>4.1.5</t>
  </si>
  <si>
    <t>4.1.6</t>
  </si>
  <si>
    <t>4.1.7</t>
  </si>
  <si>
    <t>4.1.8</t>
  </si>
  <si>
    <t>4.1.9</t>
  </si>
  <si>
    <t>4.1.10</t>
  </si>
  <si>
    <t>4.1.11</t>
  </si>
  <si>
    <t>4.1.12</t>
  </si>
  <si>
    <t>4.2.1</t>
  </si>
  <si>
    <t>4.2.2</t>
  </si>
  <si>
    <t>4.2.3</t>
  </si>
  <si>
    <t>4.2.4</t>
  </si>
  <si>
    <t>4.2.5</t>
  </si>
  <si>
    <t>組織のガバナンス機構は以下の点を常に監督している。</t>
  </si>
  <si>
    <t>ステークホルダーからの苦情とその是正措置（好ましくない調査結果に対しては、必ず是正措置を講じる）</t>
  </si>
  <si>
    <t>ステークホルダーの特定および意思決定に関する組織の関与のあり方</t>
  </si>
  <si>
    <t>持続可能な開発に関する重大な課題の決定、および課題を組織のパーパスと戦略に統合する方法</t>
  </si>
  <si>
    <t>組織のパーパス、文化、戦略、ビジネスモデルと本基準との合致</t>
  </si>
  <si>
    <t>組織のインパクト目標および財務リターン目標と、組織ならびにステークホルダーのインパクトリスク選好度や予期せぬ結果に対する許容度の整合性</t>
  </si>
  <si>
    <t>ステークホルダーの関与を効果的に管理し、組織の戦略とインパクト目標を達成するための十分な予算とリソース</t>
  </si>
  <si>
    <t>インパクトマネジメントに関する方針、およびそれらの方針や関連する慣行に照らしたパフォーマンスと適合性</t>
  </si>
  <si>
    <t>インパクト目標の草案作成と承認は別の者が行い、承認者は組織とステークホルダーの利益が影響を受けることを認識して行動</t>
  </si>
  <si>
    <t>インパクト目標に対するインパクトのパフォーマンスと進捗を、アウトカムの適切なベースライン、反事実、基準値と比較</t>
  </si>
  <si>
    <t>第三者による評価（パフォーマンス評価）、認証の調査結果、是正措置</t>
  </si>
  <si>
    <t>インパクト関連事項の外部への開示と報告の実施</t>
  </si>
  <si>
    <t xml:space="preserve">組織の親会社および持ち株会社（最終的な持ち株会社を含む）、またはそのいずれかは、本基準の要件を満たすコーポレート・ガバナンス、さらには「UNGP」に沿った人権、科学的根拠に基づく目標に沿ったプラネタリー・バウンダリー（地球の限界）、「UNGCの10原則」ならびに「女性のエンパワーメント原則」に沿ったその他の責任あるビジネス慣行を尊重する姿勢に関わる方針、実践、パフォーマンスを保持している。  </t>
  </si>
  <si>
    <t>12.組織のガバナンス機構が責任を持って組織運営の模範を示す。</t>
  </si>
  <si>
    <t>組織のガバナンス機構は以下の点を常に監督しているか。</t>
  </si>
  <si>
    <t xml:space="preserve">組織の方針は、「UNGP」に沿った人権、科学的根拠に基づく目標に沿ったプラネタリー・バウンダリー（地球の限界）、「UNGCの10原則」ならびに「女性のエンパワーメント原則」に沿ったその他の責任あるビジネス慣行（影響を受けるステークホルダーのために導入された内部告発者を保護する制度を備えた効果的な苦情処理・補償メカニズム、こうした方針や関連する慣行に照らしたパフォーマンスと適合性など）を尊重する姿勢に関するものであるか。 </t>
  </si>
  <si>
    <t xml:space="preserve">ステークホルダーからの苦情に対して是正措置を講じているか（好ましくない調査結果に対しては、必ず是正措置を講じる）。 </t>
  </si>
  <si>
    <t xml:space="preserve">ステークホルダーを特定して意思決定に関与させるプロセスを適用しているか。 </t>
  </si>
  <si>
    <t xml:space="preserve">持続可能な開発に関する重大な課題を決定しているか。また、それらの課題を組織のパーパスと戦略にどのように統合しているか。 </t>
  </si>
  <si>
    <t xml:space="preserve">組織のパーパス、文化、戦略、ビジネスモデルは本基準と合致しているか。 </t>
  </si>
  <si>
    <t xml:space="preserve">組織のインパクト目標および財務リターン目標と、組織ならびにステークホルダーのインパクトリスク選好度や予期せぬ結果に対する許容度は整合しているか。 </t>
  </si>
  <si>
    <t xml:space="preserve">ステークホルダーの関与を効果的に管理し、組織の戦略とインパクト目標を達成するための十分な予算とリソースを設定しているか。 </t>
  </si>
  <si>
    <t xml:space="preserve">組織の方針は、インパクトマネジメントと、それらの方針や関連する慣行に照らしたパフォーマンスと適合性に関するものであるか。 </t>
  </si>
  <si>
    <t xml:space="preserve">インパクト目標の草案作成と承認は別の者が行い、承認者は組織とステークホルダーの利益が影響を受けることを認識して行動しているか。 </t>
  </si>
  <si>
    <t xml:space="preserve">組織のインパクト目標に対するインパクトのパフォーマンスと進捗を、アウトカムの適切なベースライン、反事実、基準値と比較しているか。 </t>
  </si>
  <si>
    <t xml:space="preserve">組織のガバナンス機構は、第三者による評価（パフォーマンス評価）、認証の調査結果、是正措置に関する事項を常に監視しているか。 </t>
  </si>
  <si>
    <t xml:space="preserve">組織のガバナンス機構は、インパクト関連事項の外部への開示と報告の実施に関する事項を常に監視しているか。 </t>
  </si>
  <si>
    <t xml:space="preserve">組織の親会社および持ち株会社（最終的な持ち株会社を含む）、またはそのいずれかは、本基準の要件を満たすコーポレート・ガバナンス、さらには「UNGP」に沿った人権、科学的根拠に基づく目標に沿ったプラネタリー・バウンダリー（地球の限界）、「UNGCの10原則」ならびに「女性のエンパワーメント原則」に沿ったその他の責任あるビジネス慣行を尊重する姿勢に関わる方針、実践、パフォーマンスを保持しているか。 </t>
  </si>
  <si>
    <t>組織のガバナンス機構は、持続可能な開発の課題とインパクトマネジメントに関する能力を備えているか。</t>
  </si>
  <si>
    <t>組織のガバナンス機構は、透明性のある事業運営を行っているか。</t>
  </si>
  <si>
    <t xml:space="preserve">組織のガバナンス機構は、ジェンダーに加え、軽視されがちなステークホルダーなどにも配慮した多様性を重視しているか。  </t>
  </si>
  <si>
    <t xml:space="preserve">組織のガバナンス機構は、インパクトを受ける者に対する不十分な説明責任が及ぼす影響、ならびに決定においてその者を代弁する必要性を認識しているか。 </t>
  </si>
  <si>
    <t xml:space="preserve">組織のガバナンス機構は、事業運営が持続可能であること、持続可能な開発とSDGsに対する積極的な貢献（責任あるビジネスやインパクトマネジメントに関する方針や慣行に即した事業運営など）に関して、CEOやマネージング・ディレクターに責任を負わせているか。 </t>
  </si>
  <si>
    <t xml:space="preserve">回答が「はい」または「進行中」の場合、エビデンスを提示のこと </t>
  </si>
  <si>
    <t>Colors</t>
  </si>
  <si>
    <t>HTML/HEX code:</t>
  </si>
  <si>
    <t>RGB code:</t>
  </si>
  <si>
    <t>Dark blue</t>
  </si>
  <si>
    <t>#242c3c</t>
  </si>
  <si>
    <t>rgb(36, 44, 60)</t>
  </si>
  <si>
    <t>blue</t>
  </si>
  <si>
    <t>#0a6fb5</t>
  </si>
  <si>
    <t>rgb(10, 111, 181)</t>
  </si>
  <si>
    <t>silver</t>
  </si>
  <si>
    <t>#f2f2f3</t>
  </si>
  <si>
    <t>rgb(242, 242, 243)</t>
  </si>
  <si>
    <t>light blue</t>
  </si>
  <si>
    <t>#72aad2</t>
  </si>
  <si>
    <t>rgb(114, 170, 210)</t>
  </si>
  <si>
    <t xml:space="preserve"> </t>
  </si>
  <si>
    <t>Standard</t>
  </si>
  <si>
    <t>1.1</t>
  </si>
  <si>
    <t>1.2</t>
  </si>
  <si>
    <t>The Enterprise sets ambitious impact goals aligned with its purpose and strategy.</t>
  </si>
  <si>
    <t>I don't know</t>
  </si>
  <si>
    <t>Questions</t>
  </si>
  <si>
    <r>
      <rPr>
        <u/>
        <sz val="20"/>
        <color theme="0"/>
        <rFont val="ＭＳ Ｐゴシック"/>
        <family val="3"/>
        <charset val="128"/>
      </rPr>
      <t>基準</t>
    </r>
    <r>
      <rPr>
        <u/>
        <sz val="20"/>
        <color theme="0"/>
        <rFont val="Arial"/>
        <family val="2"/>
      </rPr>
      <t>1</t>
    </r>
  </si>
  <si>
    <r>
      <rPr>
        <u/>
        <sz val="20"/>
        <color theme="0"/>
        <rFont val="ＭＳ Ｐゴシック"/>
        <family val="3"/>
        <charset val="128"/>
      </rPr>
      <t>基準</t>
    </r>
    <r>
      <rPr>
        <u/>
        <sz val="20"/>
        <color theme="0"/>
        <rFont val="Arial"/>
        <family val="2"/>
      </rPr>
      <t>2</t>
    </r>
  </si>
  <si>
    <r>
      <rPr>
        <u/>
        <sz val="20"/>
        <color theme="0"/>
        <rFont val="ＭＳ Ｐゴシック"/>
        <family val="3"/>
        <charset val="128"/>
      </rPr>
      <t>基準</t>
    </r>
    <r>
      <rPr>
        <u/>
        <sz val="20"/>
        <color theme="0"/>
        <rFont val="Arial"/>
        <family val="2"/>
      </rPr>
      <t>3</t>
    </r>
  </si>
  <si>
    <r>
      <rPr>
        <u/>
        <sz val="20"/>
        <color theme="0"/>
        <rFont val="ＭＳ Ｐゴシック"/>
        <family val="3"/>
        <charset val="128"/>
      </rPr>
      <t>基準</t>
    </r>
    <r>
      <rPr>
        <u/>
        <sz val="20"/>
        <color theme="0"/>
        <rFont val="Arial"/>
        <family val="2"/>
      </rPr>
      <t>4</t>
    </r>
  </si>
  <si>
    <r>
      <rPr>
        <b/>
        <u/>
        <sz val="12"/>
        <color theme="1"/>
        <rFont val="MSPゴシック"/>
        <family val="3"/>
        <charset val="128"/>
      </rPr>
      <t>目的</t>
    </r>
  </si>
  <si>
    <r>
      <rPr>
        <b/>
        <u/>
        <sz val="12"/>
        <color theme="1"/>
        <rFont val="MSPゴシック"/>
        <family val="3"/>
        <charset val="128"/>
      </rPr>
      <t>使い方</t>
    </r>
  </si>
  <si>
    <r>
      <rPr>
        <b/>
        <sz val="14"/>
        <color theme="0"/>
        <rFont val="ＭＳ Ｐゴシック"/>
        <family val="3"/>
        <charset val="128"/>
      </rPr>
      <t>基準</t>
    </r>
    <r>
      <rPr>
        <b/>
        <sz val="14"/>
        <color theme="0"/>
        <rFont val="Arial"/>
        <family val="2"/>
      </rPr>
      <t xml:space="preserve">4. </t>
    </r>
    <r>
      <rPr>
        <b/>
        <sz val="14"/>
        <color theme="0"/>
        <rFont val="ＭＳ Ｐゴシック"/>
        <family val="3"/>
        <charset val="128"/>
      </rPr>
      <t>ガバナンス：持続可能な開発と</t>
    </r>
    <r>
      <rPr>
        <b/>
        <sz val="14"/>
        <color theme="0"/>
        <rFont val="Arial"/>
        <family val="2"/>
      </rPr>
      <t>SDGs</t>
    </r>
    <r>
      <rPr>
        <b/>
        <sz val="14"/>
        <color theme="0"/>
        <rFont val="ＭＳ Ｐゴシック"/>
        <family val="3"/>
        <charset val="128"/>
      </rPr>
      <t>に対する積極的な貢献に対するコミットメントを、ガバナンスの実践を通して強化している。</t>
    </r>
    <phoneticPr fontId="23"/>
  </si>
  <si>
    <r>
      <rPr>
        <b/>
        <sz val="14"/>
        <color theme="0"/>
        <rFont val="ＭＳ Ｐゴシック"/>
        <family val="3"/>
        <charset val="128"/>
      </rPr>
      <t>行動</t>
    </r>
    <r>
      <rPr>
        <b/>
        <sz val="14"/>
        <color theme="0"/>
        <rFont val="Arial"/>
        <family val="2"/>
      </rPr>
      <t xml:space="preserve">12. </t>
    </r>
    <r>
      <rPr>
        <b/>
        <sz val="14"/>
        <color theme="0"/>
        <rFont val="ＭＳ Ｐゴシック"/>
        <family val="3"/>
        <charset val="128"/>
      </rPr>
      <t>組織のガバナンス機構が責任を持って組織運営の模範を示す。（</t>
    </r>
    <r>
      <rPr>
        <b/>
        <sz val="14"/>
        <color theme="0"/>
        <rFont val="Arial"/>
        <family val="2"/>
      </rPr>
      <t>4.2</t>
    </r>
    <r>
      <rPr>
        <b/>
        <sz val="14"/>
        <color theme="0"/>
        <rFont val="ＭＳ Ｐゴシック"/>
        <family val="3"/>
        <charset val="128"/>
      </rPr>
      <t>）</t>
    </r>
    <phoneticPr fontId="23"/>
  </si>
  <si>
    <r>
      <rPr>
        <b/>
        <sz val="14"/>
        <rFont val="ＭＳ Ｐゴシック"/>
        <family val="3"/>
        <charset val="128"/>
      </rPr>
      <t>基準</t>
    </r>
    <r>
      <rPr>
        <b/>
        <sz val="14"/>
        <rFont val="Arial"/>
        <family val="2"/>
      </rPr>
      <t xml:space="preserve">1. </t>
    </r>
    <r>
      <rPr>
        <b/>
        <sz val="14"/>
        <rFont val="ＭＳ Ｐゴシック"/>
        <family val="3"/>
        <charset val="128"/>
      </rPr>
      <t>戦略：持続可能な開発および</t>
    </r>
    <r>
      <rPr>
        <b/>
        <sz val="14"/>
        <rFont val="Arial"/>
        <family val="2"/>
      </rPr>
      <t>SDGs</t>
    </r>
    <r>
      <rPr>
        <b/>
        <sz val="14"/>
        <rFont val="ＭＳ Ｐゴシック"/>
        <family val="3"/>
        <charset val="128"/>
      </rPr>
      <t>に対する積極的な貢献を組織のパーパスや戦略に組み込み、意欲的なインパクト目標を設定している。</t>
    </r>
    <phoneticPr fontId="6" type="noConversion"/>
  </si>
  <si>
    <r>
      <rPr>
        <b/>
        <sz val="14"/>
        <color theme="0"/>
        <rFont val="ＭＳ Ｐゴシック"/>
        <family val="3"/>
        <charset val="128"/>
      </rPr>
      <t>構成要素</t>
    </r>
  </si>
  <si>
    <r>
      <t xml:space="preserve"> </t>
    </r>
    <r>
      <rPr>
        <b/>
        <sz val="14"/>
        <color theme="0"/>
        <rFont val="ＭＳ Ｐゴシック"/>
        <family val="3"/>
        <charset val="128"/>
      </rPr>
      <t>推奨指標</t>
    </r>
  </si>
  <si>
    <r>
      <rPr>
        <b/>
        <sz val="14"/>
        <color theme="0"/>
        <rFont val="ＭＳ Ｐゴシック"/>
        <family val="3"/>
        <charset val="128"/>
      </rPr>
      <t>質問</t>
    </r>
  </si>
  <si>
    <r>
      <rPr>
        <b/>
        <u/>
        <sz val="14"/>
        <color theme="0"/>
        <rFont val="ＭＳ Ｐゴシック"/>
        <family val="3"/>
        <charset val="128"/>
      </rPr>
      <t>自己評価</t>
    </r>
    <r>
      <rPr>
        <b/>
        <sz val="14"/>
        <color theme="0"/>
        <rFont val="Arial"/>
        <family val="2"/>
      </rPr>
      <t xml:space="preserve">
</t>
    </r>
    <r>
      <rPr>
        <b/>
        <sz val="14"/>
        <color theme="0"/>
        <rFont val="ＭＳ Ｐゴシック"/>
        <family val="3"/>
        <charset val="128"/>
      </rPr>
      <t xml:space="preserve">回答：
</t>
    </r>
    <r>
      <rPr>
        <sz val="12"/>
        <color theme="0"/>
        <rFont val="Arial"/>
        <family val="2"/>
      </rPr>
      <t>E</t>
    </r>
    <r>
      <rPr>
        <sz val="12"/>
        <color theme="0"/>
        <rFont val="ＭＳ Ｐゴシック"/>
        <family val="3"/>
        <charset val="128"/>
      </rPr>
      <t>列の質問への回答を選択のこと
（以下のドロップダウンメニューを参照）</t>
    </r>
  </si>
  <si>
    <r>
      <rPr>
        <b/>
        <u/>
        <sz val="14"/>
        <color theme="0"/>
        <rFont val="ＭＳ Ｐゴシック"/>
        <family val="3"/>
        <charset val="128"/>
      </rPr>
      <t>容易度</t>
    </r>
    <r>
      <rPr>
        <b/>
        <sz val="14"/>
        <color theme="0"/>
        <rFont val="Arial"/>
        <family val="2"/>
      </rPr>
      <t xml:space="preserve">
</t>
    </r>
    <r>
      <rPr>
        <b/>
        <sz val="14"/>
        <color theme="0"/>
        <rFont val="ＭＳ Ｐゴシック"/>
        <family val="3"/>
        <charset val="128"/>
      </rPr>
      <t>回答が「はい」以外の場合</t>
    </r>
    <r>
      <rPr>
        <sz val="14"/>
        <color theme="0"/>
        <rFont val="ＭＳ Ｐゴシック"/>
        <family val="3"/>
        <charset val="128"/>
      </rPr>
      <t>（</t>
    </r>
    <r>
      <rPr>
        <sz val="14"/>
        <color theme="0"/>
        <rFont val="Arial"/>
        <family val="2"/>
      </rPr>
      <t>F</t>
    </r>
    <r>
      <rPr>
        <sz val="14"/>
        <color theme="0"/>
        <rFont val="ＭＳ Ｐゴシック"/>
        <family val="3"/>
        <charset val="128"/>
      </rPr>
      <t>列）</t>
    </r>
    <r>
      <rPr>
        <b/>
        <sz val="14"/>
        <color theme="0"/>
        <rFont val="ＭＳ Ｐゴシック"/>
        <family val="3"/>
        <charset val="128"/>
      </rPr>
      <t>、それを実施するのはどの程度容易か。</t>
    </r>
    <r>
      <rPr>
        <b/>
        <sz val="14"/>
        <color theme="0"/>
        <rFont val="Arial"/>
        <family val="2"/>
      </rPr>
      <t xml:space="preserve"> 
</t>
    </r>
    <r>
      <rPr>
        <sz val="12"/>
        <color theme="0"/>
        <rFont val="ＭＳ Ｐゴシック"/>
        <family val="3"/>
        <charset val="128"/>
      </rPr>
      <t>（以下のドロップダウンメニューを参照）</t>
    </r>
  </si>
  <si>
    <r>
      <rPr>
        <b/>
        <u/>
        <sz val="14"/>
        <color theme="0"/>
        <rFont val="ＭＳ Ｐゴシック"/>
        <family val="3"/>
        <charset val="128"/>
      </rPr>
      <t>容易度スコア</t>
    </r>
    <r>
      <rPr>
        <b/>
        <sz val="14"/>
        <color theme="0"/>
        <rFont val="Arial"/>
        <family val="2"/>
      </rPr>
      <t xml:space="preserve">
1</t>
    </r>
    <r>
      <rPr>
        <b/>
        <sz val="14"/>
        <color theme="0"/>
        <rFont val="ＭＳ Ｐゴシック"/>
        <family val="3"/>
        <charset val="128"/>
      </rPr>
      <t xml:space="preserve">＝容易
</t>
    </r>
    <r>
      <rPr>
        <b/>
        <sz val="14"/>
        <color theme="0"/>
        <rFont val="Arial"/>
        <family val="2"/>
      </rPr>
      <t>2</t>
    </r>
    <r>
      <rPr>
        <b/>
        <sz val="14"/>
        <color theme="0"/>
        <rFont val="ＭＳ Ｐゴシック"/>
        <family val="3"/>
        <charset val="128"/>
      </rPr>
      <t xml:space="preserve">＝どちらとも言えない
</t>
    </r>
    <r>
      <rPr>
        <b/>
        <sz val="14"/>
        <color theme="0"/>
        <rFont val="Arial"/>
        <family val="2"/>
      </rPr>
      <t>3</t>
    </r>
    <r>
      <rPr>
        <b/>
        <sz val="14"/>
        <color theme="0"/>
        <rFont val="ＭＳ Ｐゴシック"/>
        <family val="3"/>
        <charset val="128"/>
      </rPr>
      <t xml:space="preserve">＝困難
</t>
    </r>
    <r>
      <rPr>
        <b/>
        <sz val="14"/>
        <color theme="0"/>
        <rFont val="Arial"/>
        <family val="2"/>
      </rPr>
      <t>0</t>
    </r>
    <r>
      <rPr>
        <b/>
        <sz val="14"/>
        <color theme="0"/>
        <rFont val="ＭＳ Ｐゴシック"/>
        <family val="3"/>
        <charset val="128"/>
      </rPr>
      <t>＝分からない</t>
    </r>
  </si>
  <si>
    <r>
      <rPr>
        <b/>
        <u/>
        <sz val="14"/>
        <color theme="0"/>
        <rFont val="ＭＳ Ｐゴシック"/>
        <family val="3"/>
        <charset val="128"/>
      </rPr>
      <t>付加価値スコア</t>
    </r>
    <r>
      <rPr>
        <b/>
        <sz val="14"/>
        <color theme="0"/>
        <rFont val="Arial"/>
        <family val="2"/>
      </rPr>
      <t xml:space="preserve">
1</t>
    </r>
    <r>
      <rPr>
        <b/>
        <sz val="14"/>
        <color theme="0"/>
        <rFont val="ＭＳ Ｐゴシック"/>
        <family val="3"/>
        <charset val="128"/>
      </rPr>
      <t xml:space="preserve">＝大
</t>
    </r>
    <r>
      <rPr>
        <b/>
        <sz val="14"/>
        <color theme="0"/>
        <rFont val="Arial"/>
        <family val="2"/>
      </rPr>
      <t>2</t>
    </r>
    <r>
      <rPr>
        <b/>
        <sz val="14"/>
        <color theme="0"/>
        <rFont val="ＭＳ Ｐゴシック"/>
        <family val="3"/>
        <charset val="128"/>
      </rPr>
      <t xml:space="preserve">＝中
</t>
    </r>
    <r>
      <rPr>
        <b/>
        <sz val="14"/>
        <color theme="0"/>
        <rFont val="Arial"/>
        <family val="2"/>
      </rPr>
      <t>3</t>
    </r>
    <r>
      <rPr>
        <b/>
        <sz val="14"/>
        <color theme="0"/>
        <rFont val="ＭＳ Ｐゴシック"/>
        <family val="3"/>
        <charset val="128"/>
      </rPr>
      <t xml:space="preserve">＝小
</t>
    </r>
    <r>
      <rPr>
        <b/>
        <sz val="14"/>
        <color theme="0"/>
        <rFont val="Arial"/>
        <family val="2"/>
      </rPr>
      <t>0</t>
    </r>
    <r>
      <rPr>
        <b/>
        <sz val="14"/>
        <color theme="0"/>
        <rFont val="ＭＳ Ｐゴシック"/>
        <family val="3"/>
        <charset val="128"/>
      </rPr>
      <t>＝分からない</t>
    </r>
  </si>
  <si>
    <r>
      <rPr>
        <b/>
        <u/>
        <sz val="14"/>
        <color theme="0"/>
        <rFont val="ＭＳ Ｐゴシック"/>
        <family val="3"/>
        <charset val="128"/>
      </rPr>
      <t>優先順位案</t>
    </r>
    <r>
      <rPr>
        <b/>
        <sz val="14"/>
        <color theme="0"/>
        <rFont val="Arial"/>
        <family val="2"/>
      </rPr>
      <t xml:space="preserve">
</t>
    </r>
    <r>
      <rPr>
        <sz val="12"/>
        <color theme="0"/>
        <rFont val="ＭＳ Ｐゴシック"/>
        <family val="3"/>
        <charset val="128"/>
      </rPr>
      <t>順位は回答に基づき自動的に計算される。</t>
    </r>
  </si>
  <si>
    <r>
      <rPr>
        <b/>
        <u/>
        <sz val="14"/>
        <color theme="0"/>
        <rFont val="ＭＳ Ｐゴシック"/>
        <family val="3"/>
        <charset val="128"/>
      </rPr>
      <t>コメント</t>
    </r>
    <r>
      <rPr>
        <b/>
        <sz val="14"/>
        <color theme="0"/>
        <rFont val="Arial"/>
        <family val="2"/>
      </rPr>
      <t xml:space="preserve">
</t>
    </r>
    <r>
      <rPr>
        <b/>
        <sz val="14"/>
        <color theme="0"/>
        <rFont val="ＭＳ Ｐゴシック"/>
        <family val="3"/>
        <charset val="128"/>
      </rPr>
      <t>説明を記入のこと（任意）。</t>
    </r>
  </si>
  <si>
    <r>
      <rPr>
        <b/>
        <u/>
        <sz val="14"/>
        <color theme="0"/>
        <rFont val="ＭＳ Ｐゴシック"/>
        <family val="3"/>
        <charset val="128"/>
      </rPr>
      <t>課題</t>
    </r>
    <r>
      <rPr>
        <b/>
        <sz val="14"/>
        <color theme="0"/>
        <rFont val="Arial"/>
        <family val="2"/>
      </rPr>
      <t xml:space="preserve">
</t>
    </r>
    <r>
      <rPr>
        <b/>
        <sz val="14"/>
        <color theme="0"/>
        <rFont val="ＭＳ Ｐゴシック"/>
        <family val="3"/>
        <charset val="128"/>
      </rPr>
      <t>この指標を実施する上で最大の課題（複数でも可）は何か。</t>
    </r>
  </si>
  <si>
    <r>
      <rPr>
        <b/>
        <sz val="14"/>
        <rFont val="ＭＳ Ｐゴシック"/>
        <family val="3"/>
        <charset val="128"/>
      </rPr>
      <t>行動</t>
    </r>
    <r>
      <rPr>
        <b/>
        <sz val="14"/>
        <rFont val="Arial"/>
        <family val="2"/>
      </rPr>
      <t xml:space="preserve">1. </t>
    </r>
    <r>
      <rPr>
        <b/>
        <sz val="14"/>
        <rFont val="ＭＳ Ｐゴシック"/>
        <family val="3"/>
        <charset val="128"/>
      </rPr>
      <t>事業に責任を持ち持続可能な形態で運営する。積極的に</t>
    </r>
    <r>
      <rPr>
        <b/>
        <sz val="14"/>
        <rFont val="Arial"/>
        <family val="2"/>
      </rPr>
      <t>SDGs</t>
    </r>
    <r>
      <rPr>
        <b/>
        <sz val="14"/>
        <rFont val="ＭＳ Ｐゴシック"/>
        <family val="3"/>
        <charset val="128"/>
      </rPr>
      <t>に貢献し、最善のインパクトを出す。（</t>
    </r>
    <r>
      <rPr>
        <b/>
        <sz val="14"/>
        <rFont val="Arial"/>
        <family val="2"/>
      </rPr>
      <t>1.1.1</t>
    </r>
    <r>
      <rPr>
        <b/>
        <sz val="14"/>
        <rFont val="ＭＳ Ｐゴシック"/>
        <family val="3"/>
        <charset val="128"/>
      </rPr>
      <t>）</t>
    </r>
    <phoneticPr fontId="6" type="noConversion"/>
  </si>
  <si>
    <r>
      <rPr>
        <b/>
        <sz val="13"/>
        <color rgb="FF000000"/>
        <rFont val="ＭＳ Ｐゴシック"/>
        <family val="3"/>
        <charset val="128"/>
      </rPr>
      <t>持続可能な開発および</t>
    </r>
    <r>
      <rPr>
        <b/>
        <sz val="13"/>
        <color rgb="FF000000"/>
        <rFont val="Arial"/>
        <family val="2"/>
      </rPr>
      <t>SDGs</t>
    </r>
    <r>
      <rPr>
        <b/>
        <sz val="13"/>
        <color rgb="FF000000"/>
        <rFont val="ＭＳ Ｐゴシック"/>
        <family val="3"/>
        <charset val="128"/>
      </rPr>
      <t>に対する積極的な貢献を組織のパーパスや戦略に組み込んでいる。</t>
    </r>
  </si>
  <si>
    <r>
      <rPr>
        <sz val="13"/>
        <color theme="1"/>
        <rFont val="ＭＳ Ｐゴシック"/>
        <family val="3"/>
        <charset val="128"/>
      </rPr>
      <t>組織の長期的なバリュー（価値）創出への取り組みと、持続可能な開発および</t>
    </r>
    <r>
      <rPr>
        <sz val="13"/>
        <color theme="1"/>
        <rFont val="Arial"/>
        <family val="2"/>
      </rPr>
      <t>SDGs</t>
    </r>
    <r>
      <rPr>
        <sz val="13"/>
        <color theme="1"/>
        <rFont val="ＭＳ Ｐゴシック"/>
        <family val="3"/>
        <charset val="128"/>
      </rPr>
      <t>に対する積極的な貢献を連動させている。</t>
    </r>
    <phoneticPr fontId="6" type="noConversion"/>
  </si>
  <si>
    <r>
      <rPr>
        <sz val="13"/>
        <color theme="1"/>
        <rFont val="ＭＳ Ｐゴシック"/>
        <family val="3"/>
        <charset val="128"/>
      </rPr>
      <t>組織の長期的なバリュー（価値）創出への取り組みと、持続可能な開発および</t>
    </r>
    <r>
      <rPr>
        <sz val="13"/>
        <color theme="1"/>
        <rFont val="Arial"/>
        <family val="2"/>
      </rPr>
      <t>SDGs</t>
    </r>
    <r>
      <rPr>
        <sz val="13"/>
        <color theme="1"/>
        <rFont val="ＭＳ Ｐゴシック"/>
        <family val="3"/>
        <charset val="128"/>
      </rPr>
      <t>に対する積極的な貢献を連動させているか。</t>
    </r>
  </si>
  <si>
    <r>
      <rPr>
        <b/>
        <sz val="14"/>
        <rFont val="ＭＳ Ｐゴシック"/>
        <family val="3"/>
        <charset val="128"/>
      </rPr>
      <t>ステークホルダーにとって、そして</t>
    </r>
    <r>
      <rPr>
        <b/>
        <sz val="14"/>
        <rFont val="Arial"/>
        <family val="2"/>
      </rPr>
      <t>SDGs</t>
    </r>
    <r>
      <rPr>
        <b/>
        <sz val="14"/>
        <rFont val="ＭＳ Ｐゴシック"/>
        <family val="3"/>
        <charset val="128"/>
      </rPr>
      <t>の達成に向けて何が重要か、また組織が現在どの領域でインパクトを生み出しているかを把握しているか。そうすることで将来、価値の高いインパクトをどの領域で発揮できるかを見極めているか。（</t>
    </r>
    <r>
      <rPr>
        <b/>
        <sz val="14"/>
        <rFont val="Arial"/>
        <family val="2"/>
      </rPr>
      <t>1.1.2</t>
    </r>
    <r>
      <rPr>
        <b/>
        <sz val="14"/>
        <rFont val="ＭＳ Ｐゴシック"/>
        <family val="3"/>
        <charset val="128"/>
      </rPr>
      <t>、</t>
    </r>
    <r>
      <rPr>
        <b/>
        <sz val="14"/>
        <rFont val="Arial"/>
        <family val="2"/>
      </rPr>
      <t xml:space="preserve"> 1.1.4</t>
    </r>
    <r>
      <rPr>
        <b/>
        <sz val="14"/>
        <rFont val="ＭＳ Ｐゴシック"/>
        <family val="3"/>
        <charset val="128"/>
      </rPr>
      <t>、</t>
    </r>
    <r>
      <rPr>
        <b/>
        <sz val="14"/>
        <rFont val="Arial"/>
        <family val="2"/>
      </rPr>
      <t xml:space="preserve"> 1.1.5</t>
    </r>
    <r>
      <rPr>
        <b/>
        <sz val="14"/>
        <rFont val="ＭＳ Ｐゴシック"/>
        <family val="3"/>
        <charset val="128"/>
      </rPr>
      <t>、</t>
    </r>
    <r>
      <rPr>
        <b/>
        <sz val="14"/>
        <rFont val="Arial"/>
        <family val="2"/>
      </rPr>
      <t xml:space="preserve"> 1.1.6</t>
    </r>
    <r>
      <rPr>
        <b/>
        <sz val="14"/>
        <rFont val="ＭＳ Ｐゴシック"/>
        <family val="3"/>
        <charset val="128"/>
      </rPr>
      <t>）</t>
    </r>
    <phoneticPr fontId="6" type="noConversion"/>
  </si>
  <si>
    <r>
      <rPr>
        <sz val="13"/>
        <color theme="1"/>
        <rFont val="ＭＳ Ｐゴシック"/>
        <family val="3"/>
        <charset val="128"/>
      </rPr>
      <t>その取り組みにおいて、持続可能な開発の課題と</t>
    </r>
    <r>
      <rPr>
        <sz val="13"/>
        <color theme="1"/>
        <rFont val="Arial"/>
        <family val="2"/>
      </rPr>
      <t>SDGs</t>
    </r>
    <r>
      <rPr>
        <sz val="13"/>
        <color theme="1"/>
        <rFont val="ＭＳ Ｐゴシック"/>
        <family val="3"/>
        <charset val="128"/>
      </rPr>
      <t>の相互依存性を分析している。</t>
    </r>
  </si>
  <si>
    <r>
      <rPr>
        <sz val="13"/>
        <color theme="1"/>
        <rFont val="ＭＳ Ｐゴシック"/>
        <family val="3"/>
        <charset val="128"/>
      </rPr>
      <t>その取り組みにおいて、持続可能な開発の課題と</t>
    </r>
    <r>
      <rPr>
        <sz val="13"/>
        <color theme="1"/>
        <rFont val="Arial"/>
        <family val="2"/>
      </rPr>
      <t>SDGs</t>
    </r>
    <r>
      <rPr>
        <sz val="13"/>
        <color theme="1"/>
        <rFont val="ＭＳ Ｐゴシック"/>
        <family val="3"/>
        <charset val="128"/>
      </rPr>
      <t>の相互依存性を分析しているか。</t>
    </r>
    <r>
      <rPr>
        <sz val="13"/>
        <color theme="1"/>
        <rFont val="Arial"/>
        <family val="2"/>
      </rPr>
      <t xml:space="preserve"> </t>
    </r>
  </si>
  <si>
    <r>
      <rPr>
        <sz val="13"/>
        <color theme="1"/>
        <rFont val="ＭＳ Ｐゴシック"/>
        <family val="3"/>
        <charset val="128"/>
      </rPr>
      <t>政府機関、科学団体、地域組織や市民団体などの信頼できる機関から入手したエビデンスや関連する社会的および科学的データを取得し、組織が事業活動を行っている分野における持続可能な開発について理解を深めるために使用している。</t>
    </r>
  </si>
  <si>
    <r>
      <rPr>
        <sz val="13"/>
        <color theme="1"/>
        <rFont val="ＭＳ Ｐゴシック"/>
        <family val="3"/>
        <charset val="128"/>
      </rPr>
      <t>政府機関、科学団体、地域組織や市民団体などの信頼できる機関から入手可能なエビデンスや関連する社会的および科学的データを取得し、組織が事業活動を行っている分野における持続可能な開発について理解を深めるために使用しているか。</t>
    </r>
    <r>
      <rPr>
        <sz val="13"/>
        <color theme="1"/>
        <rFont val="Arial"/>
        <family val="2"/>
      </rPr>
      <t xml:space="preserve"> </t>
    </r>
  </si>
  <si>
    <r>
      <rPr>
        <sz val="13"/>
        <color theme="1"/>
        <rFont val="ＭＳ Ｐゴシック"/>
        <family val="3"/>
        <charset val="128"/>
      </rPr>
      <t>ステークホルダーの巻き込みに関し正式なエンゲージメントプランを策定し、どのようなアウトカムがステークホルダーにとって重要かを把握するために、ステークホルダーを効果的に特定しその計画に巻き込んでいるか（軽視されがちなステークホルダーの重視、自国の持続可能な開発目標（</t>
    </r>
    <r>
      <rPr>
        <sz val="13"/>
        <color theme="1"/>
        <rFont val="Arial"/>
        <family val="2"/>
      </rPr>
      <t>SDGs</t>
    </r>
    <r>
      <rPr>
        <sz val="13"/>
        <color theme="1"/>
        <rFont val="ＭＳ Ｐゴシック"/>
        <family val="3"/>
        <charset val="128"/>
      </rPr>
      <t>）の優先事項とニーズの理解のための政府への関与等を含む）。</t>
    </r>
  </si>
  <si>
    <r>
      <rPr>
        <sz val="13"/>
        <color theme="1"/>
        <rFont val="ＭＳ Ｐゴシック"/>
        <family val="3"/>
        <charset val="128"/>
      </rPr>
      <t>持続可能な開発とステークホルダーにとって重要なアウトカムに基づき、持続可能な開発に関する課題のマテリアリティ</t>
    </r>
    <r>
      <rPr>
        <sz val="13"/>
        <color theme="1"/>
        <rFont val="Arial"/>
        <family val="2"/>
      </rPr>
      <t xml:space="preserve"> </t>
    </r>
    <r>
      <rPr>
        <sz val="13"/>
        <color theme="1"/>
        <rFont val="ＭＳ Ｐゴシック"/>
        <family val="3"/>
        <charset val="128"/>
      </rPr>
      <t>を決定する取り組みを正式に実践している。そして自社がどの分野で最大の正または負のインパクトを与える可能性があるか（または与えているか）を判断している。</t>
    </r>
  </si>
  <si>
    <r>
      <rPr>
        <sz val="13"/>
        <color theme="1"/>
        <rFont val="ＭＳ Ｐゴシック"/>
        <family val="3"/>
        <charset val="128"/>
      </rPr>
      <t>持続可能な開発とステークホルダーにとって重要なアウトカムに基づき、持続可能な開発に関する課題のマテリアリティを決定する取り組みを正式に実践しているか。そして、組織がどの分野で最大の正または負のインパクトを与える可能性があるか（または与えているか）を判断しているか。</t>
    </r>
    <r>
      <rPr>
        <sz val="13"/>
        <color theme="1"/>
        <rFont val="Arial"/>
        <family val="2"/>
      </rPr>
      <t xml:space="preserve"> </t>
    </r>
  </si>
  <si>
    <r>
      <rPr>
        <b/>
        <sz val="14"/>
        <rFont val="ＭＳ Ｐゴシック"/>
        <family val="3"/>
        <charset val="128"/>
      </rPr>
      <t>インパクトを組織のパーパスと戦略に組み込んでいるか。</t>
    </r>
  </si>
  <si>
    <r>
      <rPr>
        <sz val="13"/>
        <color theme="1"/>
        <rFont val="ＭＳ Ｐゴシック"/>
        <family val="3"/>
        <charset val="128"/>
      </rPr>
      <t>「国連ビジネスと人権指導原則（</t>
    </r>
    <r>
      <rPr>
        <sz val="13"/>
        <color theme="1"/>
        <rFont val="Arial"/>
        <family val="2"/>
      </rPr>
      <t>UNGP</t>
    </r>
    <r>
      <rPr>
        <sz val="13"/>
        <color theme="1"/>
        <rFont val="ＭＳ Ｐゴシック"/>
        <family val="3"/>
        <charset val="128"/>
      </rPr>
      <t>）」に沿った人権、科学的根拠に基づく目標に沿ったプラネタリー・バウンダリー（地球の限界）、および「国連グローバル・コンパクト（</t>
    </r>
    <r>
      <rPr>
        <sz val="13"/>
        <color theme="1"/>
        <rFont val="Arial"/>
        <family val="2"/>
      </rPr>
      <t>UNGC</t>
    </r>
    <r>
      <rPr>
        <sz val="13"/>
        <color theme="1"/>
        <rFont val="ＭＳ Ｐゴシック"/>
        <family val="3"/>
        <charset val="128"/>
      </rPr>
      <t>）の</t>
    </r>
    <r>
      <rPr>
        <sz val="13"/>
        <color theme="1"/>
        <rFont val="Arial"/>
        <family val="2"/>
      </rPr>
      <t>10</t>
    </r>
    <r>
      <rPr>
        <sz val="13"/>
        <color theme="1"/>
        <rFont val="ＭＳ Ｐゴシック"/>
        <family val="3"/>
        <charset val="128"/>
      </rPr>
      <t>原則」ならびに「女性のエンパワーメント原則」など他の責任あるビジネス慣行を尊重する姿勢を持ちながら取り組みを行っている。</t>
    </r>
  </si>
  <si>
    <r>
      <rPr>
        <sz val="13"/>
        <color theme="1"/>
        <rFont val="ＭＳ Ｐゴシック"/>
        <family val="3"/>
        <charset val="128"/>
      </rPr>
      <t>「国連ビジネスと人権指導原則（</t>
    </r>
    <r>
      <rPr>
        <sz val="13"/>
        <color theme="1"/>
        <rFont val="Arial"/>
        <family val="2"/>
      </rPr>
      <t>UNGP</t>
    </r>
    <r>
      <rPr>
        <sz val="13"/>
        <color theme="1"/>
        <rFont val="ＭＳ Ｐゴシック"/>
        <family val="3"/>
        <charset val="128"/>
      </rPr>
      <t>）」に沿った人権、科学的根拠に基づく目標に沿ったプラネタリー・バウンダリー（地球の限界）、および「国連グローバル・コンパクト（</t>
    </r>
    <r>
      <rPr>
        <sz val="13"/>
        <color theme="1"/>
        <rFont val="Arial"/>
        <family val="2"/>
      </rPr>
      <t>UNGC</t>
    </r>
    <r>
      <rPr>
        <sz val="13"/>
        <color theme="1"/>
        <rFont val="ＭＳ Ｐゴシック"/>
        <family val="3"/>
        <charset val="128"/>
      </rPr>
      <t>）の</t>
    </r>
    <r>
      <rPr>
        <sz val="13"/>
        <color theme="1"/>
        <rFont val="Arial"/>
        <family val="2"/>
      </rPr>
      <t>10</t>
    </r>
    <r>
      <rPr>
        <sz val="13"/>
        <color theme="1"/>
        <rFont val="ＭＳ Ｐゴシック"/>
        <family val="3"/>
        <charset val="128"/>
      </rPr>
      <t>原則」ならびに「女性のエンパワーメント原則」など他の責任あるビジネス慣行を尊重する姿勢を持ちながら取り組みを行っているか。</t>
    </r>
  </si>
  <si>
    <r>
      <rPr>
        <sz val="13"/>
        <color theme="1"/>
        <rFont val="ＭＳ Ｐゴシック"/>
        <family val="3"/>
        <charset val="128"/>
      </rPr>
      <t>ビジネスモデル、パートナーシップ、協働を通じ、持続可能な開発と</t>
    </r>
    <r>
      <rPr>
        <sz val="13"/>
        <color theme="1"/>
        <rFont val="Arial"/>
        <family val="2"/>
      </rPr>
      <t>SDGs</t>
    </r>
    <r>
      <rPr>
        <sz val="13"/>
        <color theme="1"/>
        <rFont val="ＭＳ Ｐゴシック"/>
        <family val="3"/>
        <charset val="128"/>
      </rPr>
      <t>に対し積極的に貢献する機会を追求し、最も適切な形でそれを進めることに努めている（少なくとも負のインパクトの軽減は必須）。</t>
    </r>
  </si>
  <si>
    <r>
      <rPr>
        <sz val="13"/>
        <color theme="1"/>
        <rFont val="ＭＳ Ｐゴシック"/>
        <family val="3"/>
        <charset val="128"/>
      </rPr>
      <t>ビジネスモデル、パートナーシップ、協働を通じ、持続可能な開発と</t>
    </r>
    <r>
      <rPr>
        <sz val="13"/>
        <color theme="1"/>
        <rFont val="Arial"/>
        <family val="2"/>
      </rPr>
      <t>SDGs</t>
    </r>
    <r>
      <rPr>
        <sz val="13"/>
        <color theme="1"/>
        <rFont val="ＭＳ Ｐゴシック"/>
        <family val="3"/>
        <charset val="128"/>
      </rPr>
      <t>に対し積極的に貢献する機会を追求し、最も適切な形でそれを進めることに努めているか（少なくとも負のインパクトの軽減は必須）。</t>
    </r>
    <r>
      <rPr>
        <sz val="13"/>
        <color theme="1"/>
        <rFont val="Arial"/>
        <family val="2"/>
      </rPr>
      <t xml:space="preserve"> </t>
    </r>
  </si>
  <si>
    <r>
      <rPr>
        <sz val="13"/>
        <color theme="1"/>
        <rFont val="ＭＳ Ｐゴシック"/>
        <family val="3"/>
        <charset val="128"/>
      </rPr>
      <t>組織のインパクト目標の達成に向けた包括的戦略の一環として、経営資源（予算、能力、リーダーシップ）の配分を決定している。</t>
    </r>
    <r>
      <rPr>
        <sz val="13"/>
        <color theme="1"/>
        <rFont val="Arial"/>
        <family val="2"/>
      </rPr>
      <t xml:space="preserve"> </t>
    </r>
  </si>
  <si>
    <r>
      <rPr>
        <sz val="13"/>
        <color theme="1"/>
        <rFont val="ＭＳ Ｐゴシック"/>
        <family val="3"/>
        <charset val="128"/>
      </rPr>
      <t>組織のインパクト目標の達成に向けた包括的戦略の一環として、経営資源（予算、能力、リーダーシップ）の配分を決定しているか。</t>
    </r>
    <r>
      <rPr>
        <sz val="13"/>
        <color theme="1"/>
        <rFont val="Arial"/>
        <family val="2"/>
      </rPr>
      <t xml:space="preserve"> </t>
    </r>
  </si>
  <si>
    <r>
      <rPr>
        <sz val="13"/>
        <color theme="1"/>
        <rFont val="ＭＳ Ｐゴシック"/>
        <family val="3"/>
        <charset val="128"/>
      </rPr>
      <t>設定したインパクト目標は、組織のパーパス、戦略、ステークホルダーの期待、事業分野における持続可能な開発と連動している。</t>
    </r>
  </si>
  <si>
    <r>
      <rPr>
        <sz val="13"/>
        <color theme="1"/>
        <rFont val="ＭＳ Ｐゴシック"/>
        <family val="3"/>
        <charset val="128"/>
      </rPr>
      <t>設定したインパクト目標は、組織のパーパス、戦略、ステークホルダーの期待、事業分野における持続可能な開発と連動しているか。</t>
    </r>
    <r>
      <rPr>
        <sz val="13"/>
        <color theme="1"/>
        <rFont val="Arial"/>
        <family val="2"/>
      </rPr>
      <t xml:space="preserve"> </t>
    </r>
  </si>
  <si>
    <r>
      <rPr>
        <sz val="13"/>
        <color theme="1"/>
        <rFont val="ＭＳ Ｐゴシック"/>
        <family val="3"/>
        <charset val="128"/>
      </rPr>
      <t>意欲的なインパクト目標を設定している。そしてこの目標は、組織が行動を起こす前の数値や達成すべき最低限の基準と、予想されるアウトカムの変化を表したものであり、現状と比較して各インパクト目標を達成するためにどのくらいの変化が必要になるかを考慮に入れて設定されている。</t>
    </r>
  </si>
  <si>
    <r>
      <rPr>
        <sz val="13"/>
        <color theme="1"/>
        <rFont val="ＭＳ Ｐゴシック"/>
        <family val="3"/>
        <charset val="128"/>
      </rPr>
      <t>意欲的なインパクト目標を設定しているか。そしてこの目標は、組織が行動を起こす前の数値や達成すべき最低限の基準と、予想されるアウトカムの変化を表したものであり、現状と比較して各インパクト目標を達成するためにどのくらいの変化が必要になるかを考慮に入れて設定されているか。</t>
    </r>
  </si>
  <si>
    <r>
      <rPr>
        <sz val="13"/>
        <color theme="1"/>
        <rFont val="ＭＳ Ｐゴシック"/>
        <family val="3"/>
        <charset val="128"/>
      </rPr>
      <t>設定したインパクト目標は、ジェンダー平等、気候変動対策、ディーセントワーク（働きがいのある人間らしい仕事）に関係する分野横断的な目標を含めた共同行動の必要性に加え、</t>
    </r>
    <r>
      <rPr>
        <sz val="13"/>
        <color theme="1"/>
        <rFont val="Arial"/>
        <family val="2"/>
      </rPr>
      <t>1.1.6</t>
    </r>
    <r>
      <rPr>
        <sz val="13"/>
        <color theme="1"/>
        <rFont val="ＭＳ Ｐゴシック"/>
        <family val="3"/>
        <charset val="128"/>
      </rPr>
      <t>で特定された持続可能な開発に関する課題のマテリアリティに関連したものである。</t>
    </r>
    <r>
      <rPr>
        <sz val="13"/>
        <color theme="1"/>
        <rFont val="Arial"/>
        <family val="2"/>
      </rPr>
      <t xml:space="preserve"> </t>
    </r>
  </si>
  <si>
    <r>
      <rPr>
        <sz val="13"/>
        <color theme="1"/>
        <rFont val="ＭＳ Ｐゴシック"/>
        <family val="3"/>
        <charset val="128"/>
      </rPr>
      <t>設定したインパクト目標は、ジェンダー平等、気候変動対策、ディーセントワーク（働きがいのある人間らしい仕事）に関係する分野横断的な目標を含めた共同行動の必要性に加え、</t>
    </r>
    <r>
      <rPr>
        <sz val="13"/>
        <color theme="1"/>
        <rFont val="Arial"/>
        <family val="2"/>
      </rPr>
      <t>1.1.6</t>
    </r>
    <r>
      <rPr>
        <sz val="13"/>
        <color theme="1"/>
        <rFont val="ＭＳ Ｐゴシック"/>
        <family val="3"/>
        <charset val="128"/>
      </rPr>
      <t>で特定された持続可能な開発に関する課題のマテリアリティに関連したものであるか。</t>
    </r>
    <r>
      <rPr>
        <sz val="13"/>
        <color theme="1"/>
        <rFont val="Arial"/>
        <family val="2"/>
      </rPr>
      <t xml:space="preserve"> </t>
    </r>
  </si>
  <si>
    <r>
      <rPr>
        <sz val="13"/>
        <color theme="1"/>
        <rFont val="ＭＳ Ｐゴシック"/>
        <family val="3"/>
        <charset val="128"/>
      </rPr>
      <t>設定したインパクト目標は直接的な事業運営、サプライチェーン、バリューチェーン、ビジネス関係におけるあらゆる重大な負のインパクトに対処している。</t>
    </r>
  </si>
  <si>
    <r>
      <rPr>
        <sz val="13"/>
        <color theme="1"/>
        <rFont val="ＭＳ Ｐゴシック"/>
        <family val="3"/>
        <charset val="128"/>
      </rPr>
      <t>設定したインパクト目標は直接的な事業運営、サプライチェーン、バリューチェーン、ビジネス関係におけるあらゆる重大な負のインパクトに対処しているか。</t>
    </r>
  </si>
  <si>
    <r>
      <rPr>
        <sz val="13"/>
        <color theme="1"/>
        <rFont val="ＭＳ Ｐゴシック"/>
        <family val="3"/>
        <charset val="128"/>
      </rPr>
      <t>各インパクト目標は、達成を目指す関連した持続可能な開発のアウトカム分野（</t>
    </r>
    <r>
      <rPr>
        <sz val="13"/>
        <color theme="1"/>
        <rFont val="Arial"/>
        <family val="2"/>
      </rPr>
      <t>SDGs</t>
    </r>
    <r>
      <rPr>
        <sz val="13"/>
        <color theme="1"/>
        <rFont val="ＭＳ Ｐゴシック"/>
        <family val="3"/>
        <charset val="128"/>
      </rPr>
      <t>のターゲットなど）、およびインパクトのタイプ（すなわち</t>
    </r>
    <r>
      <rPr>
        <sz val="13"/>
        <color theme="1"/>
        <rFont val="Arial"/>
        <family val="2"/>
      </rPr>
      <t>ABC</t>
    </r>
    <r>
      <rPr>
        <sz val="13"/>
        <color theme="1"/>
        <rFont val="ＭＳ Ｐゴシック"/>
        <family val="3"/>
        <charset val="128"/>
      </rPr>
      <t>インパクト分類</t>
    </r>
    <r>
      <rPr>
        <sz val="13"/>
        <color theme="1"/>
        <rFont val="Arial"/>
        <family val="2"/>
      </rPr>
      <t xml:space="preserve"> </t>
    </r>
    <r>
      <rPr>
        <sz val="13"/>
        <color theme="1"/>
        <rFont val="ＭＳ Ｐゴシック"/>
        <family val="3"/>
        <charset val="128"/>
      </rPr>
      <t>）を明記している。</t>
    </r>
    <r>
      <rPr>
        <sz val="13"/>
        <color theme="1"/>
        <rFont val="Arial"/>
        <family val="2"/>
      </rPr>
      <t xml:space="preserve"> </t>
    </r>
  </si>
  <si>
    <r>
      <rPr>
        <sz val="13"/>
        <color theme="1"/>
        <rFont val="ＭＳ Ｐゴシック"/>
        <family val="3"/>
        <charset val="128"/>
      </rPr>
      <t>組織のインパクト目標は、対象としたい持続可能な開発のアウトカム分野を明記しているか。</t>
    </r>
    <r>
      <rPr>
        <sz val="13"/>
        <color theme="1"/>
        <rFont val="Arial"/>
        <family val="2"/>
      </rPr>
      <t xml:space="preserve"> </t>
    </r>
  </si>
  <si>
    <r>
      <t xml:space="preserve"> </t>
    </r>
    <r>
      <rPr>
        <sz val="13"/>
        <color theme="1"/>
        <rFont val="ＭＳ Ｐゴシック"/>
        <family val="3"/>
        <charset val="128"/>
      </rPr>
      <t>組織のインパクト目標は、達成を目指すインパクトのタイプ（すなわち</t>
    </r>
    <r>
      <rPr>
        <sz val="13"/>
        <color theme="1"/>
        <rFont val="Arial"/>
        <family val="2"/>
      </rPr>
      <t>ABC</t>
    </r>
    <r>
      <rPr>
        <sz val="13"/>
        <color theme="1"/>
        <rFont val="ＭＳ Ｐゴシック"/>
        <family val="3"/>
        <charset val="128"/>
      </rPr>
      <t>インパクト分類）を明記しているか。</t>
    </r>
  </si>
  <si>
    <r>
      <rPr>
        <sz val="13"/>
        <color theme="1"/>
        <rFont val="ＭＳ Ｐゴシック"/>
        <family val="3"/>
        <charset val="128"/>
      </rPr>
      <t>持続可能な開発に関連するリスクと機会を組織の正式なリスク管理手法（ステークホルダーの視点や予想外のアウトカムに対する許容度も考慮）に組み込んでいる。</t>
    </r>
    <r>
      <rPr>
        <sz val="13"/>
        <color theme="1"/>
        <rFont val="Arial"/>
        <family val="2"/>
      </rPr>
      <t xml:space="preserve"> </t>
    </r>
  </si>
  <si>
    <r>
      <rPr>
        <sz val="13"/>
        <color theme="1"/>
        <rFont val="ＭＳ Ｐゴシック"/>
        <family val="3"/>
        <charset val="128"/>
      </rPr>
      <t>持続可能な開発に関連するリスクと機会を組織の正式なリスク管理手法（ステークホルダーの視点や予想外のアウトカムに対する許容度も考慮）に組み込んでいるか。</t>
    </r>
    <r>
      <rPr>
        <sz val="13"/>
        <color theme="1"/>
        <rFont val="Arial"/>
        <family val="2"/>
      </rPr>
      <t xml:space="preserve"> </t>
    </r>
  </si>
  <si>
    <r>
      <rPr>
        <sz val="13"/>
        <color theme="1"/>
        <rFont val="ＭＳ Ｐゴシック"/>
        <family val="3"/>
        <charset val="128"/>
      </rPr>
      <t>組織の戦略の強靱性を検証するため、感応度分析およびシナリオ分析を行っている。</t>
    </r>
  </si>
  <si>
    <r>
      <rPr>
        <sz val="13"/>
        <color theme="1"/>
        <rFont val="ＭＳ Ｐゴシック"/>
        <family val="3"/>
        <charset val="128"/>
      </rPr>
      <t>組織の戦略の強靱性を検証するため、感応度分析およびシナリオ分析を行っているか。</t>
    </r>
    <r>
      <rPr>
        <sz val="13"/>
        <color theme="1"/>
        <rFont val="Arial"/>
        <family val="2"/>
      </rPr>
      <t xml:space="preserve"> </t>
    </r>
  </si>
  <si>
    <r>
      <rPr>
        <b/>
        <sz val="14"/>
        <rFont val="ＭＳ Ｐゴシック"/>
        <family val="3"/>
        <charset val="128"/>
      </rPr>
      <t>行動</t>
    </r>
    <r>
      <rPr>
        <b/>
        <sz val="14"/>
        <rFont val="Arial"/>
        <family val="2"/>
      </rPr>
      <t xml:space="preserve">5. </t>
    </r>
    <r>
      <rPr>
        <b/>
        <sz val="14"/>
        <rFont val="ＭＳ Ｐゴシック"/>
        <family val="3"/>
        <charset val="128"/>
      </rPr>
      <t>最善のインパクトを生み出すため、必要に応じて戦略とインパクト目標を調整する。（</t>
    </r>
    <r>
      <rPr>
        <b/>
        <sz val="14"/>
        <rFont val="Arial"/>
        <family val="2"/>
      </rPr>
      <t>1.1.11</t>
    </r>
    <r>
      <rPr>
        <b/>
        <sz val="14"/>
        <rFont val="ＭＳ Ｐゴシック"/>
        <family val="3"/>
        <charset val="128"/>
      </rPr>
      <t>）</t>
    </r>
    <phoneticPr fontId="6" type="noConversion"/>
  </si>
  <si>
    <r>
      <rPr>
        <b/>
        <sz val="14"/>
        <rFont val="ＭＳ Ｐゴシック"/>
        <family val="3"/>
        <charset val="128"/>
      </rPr>
      <t>最善のインパクトを生み出すため、必要に応じて戦略とインパクト目標を調整しているか。（</t>
    </r>
    <r>
      <rPr>
        <b/>
        <sz val="14"/>
        <rFont val="Arial"/>
        <family val="2"/>
      </rPr>
      <t>1.1.11</t>
    </r>
    <r>
      <rPr>
        <b/>
        <sz val="14"/>
        <rFont val="ＭＳ Ｐゴシック"/>
        <family val="3"/>
        <charset val="128"/>
      </rPr>
      <t>）</t>
    </r>
    <phoneticPr fontId="6" type="noConversion"/>
  </si>
  <si>
    <r>
      <rPr>
        <sz val="13"/>
        <color theme="1"/>
        <rFont val="ＭＳ Ｐゴシック"/>
        <family val="3"/>
        <charset val="128"/>
      </rPr>
      <t>社内環境や持続可能な開発の状況が変化しても、本来の意義にふさわしいパーパス、戦略、インパクト目標を堅持するための正式な取り組みを実施している。</t>
    </r>
    <r>
      <rPr>
        <sz val="13"/>
        <color theme="1"/>
        <rFont val="Arial"/>
        <family val="2"/>
      </rPr>
      <t xml:space="preserve"> </t>
    </r>
  </si>
  <si>
    <r>
      <rPr>
        <sz val="13"/>
        <color theme="1"/>
        <rFont val="ＭＳ Ｐゴシック"/>
        <family val="3"/>
        <charset val="128"/>
      </rPr>
      <t>組織内の環境や持続可能な開発の状況が変化しても、本来の意義にふさわしいパーパス、戦略、インパクト目標を堅持するための正式な取り組みを実施しているか。</t>
    </r>
    <r>
      <rPr>
        <sz val="13"/>
        <color theme="1"/>
        <rFont val="Arial"/>
        <family val="2"/>
      </rPr>
      <t xml:space="preserve"> </t>
    </r>
  </si>
  <si>
    <r>
      <t xml:space="preserve"> </t>
    </r>
    <r>
      <rPr>
        <b/>
        <sz val="14"/>
        <rFont val="ＭＳ Ｐゴシック"/>
        <family val="3"/>
        <charset val="128"/>
      </rPr>
      <t>行動</t>
    </r>
    <r>
      <rPr>
        <b/>
        <sz val="14"/>
        <rFont val="Arial"/>
        <family val="2"/>
      </rPr>
      <t xml:space="preserve">10. </t>
    </r>
    <r>
      <rPr>
        <b/>
        <sz val="14"/>
        <rFont val="ＭＳ Ｐゴシック"/>
        <family val="3"/>
        <charset val="128"/>
      </rPr>
      <t>責任あるビジネス慣行、サステナビリティ、</t>
    </r>
    <r>
      <rPr>
        <b/>
        <sz val="14"/>
        <rFont val="Arial"/>
        <family val="2"/>
      </rPr>
      <t>SDGs</t>
    </r>
    <r>
      <rPr>
        <b/>
        <sz val="14"/>
        <rFont val="ＭＳ Ｐゴシック"/>
        <family val="3"/>
        <charset val="128"/>
      </rPr>
      <t>への積極的な貢献をどのように意思決定とパフォーマンス報告に組み込んでいるかを開示する。（</t>
    </r>
    <r>
      <rPr>
        <b/>
        <sz val="14"/>
        <rFont val="Arial"/>
        <family val="2"/>
      </rPr>
      <t>3.1</t>
    </r>
    <r>
      <rPr>
        <b/>
        <sz val="14"/>
        <rFont val="ＭＳ Ｐゴシック"/>
        <family val="3"/>
        <charset val="128"/>
      </rPr>
      <t>、</t>
    </r>
    <r>
      <rPr>
        <b/>
        <sz val="14"/>
        <rFont val="Arial"/>
        <family val="2"/>
      </rPr>
      <t>3.3</t>
    </r>
    <r>
      <rPr>
        <b/>
        <sz val="14"/>
        <rFont val="ＭＳ Ｐゴシック"/>
        <family val="3"/>
        <charset val="128"/>
      </rPr>
      <t>、</t>
    </r>
    <r>
      <rPr>
        <b/>
        <sz val="14"/>
        <rFont val="Arial"/>
        <family val="2"/>
      </rPr>
      <t>3.5</t>
    </r>
    <r>
      <rPr>
        <b/>
        <sz val="14"/>
        <rFont val="ＭＳ Ｐゴシック"/>
        <family val="3"/>
        <charset val="128"/>
      </rPr>
      <t>、</t>
    </r>
    <r>
      <rPr>
        <b/>
        <sz val="14"/>
        <rFont val="Arial"/>
        <family val="2"/>
      </rPr>
      <t>3.2</t>
    </r>
    <r>
      <rPr>
        <b/>
        <sz val="14"/>
        <rFont val="ＭＳ Ｐゴシック"/>
        <family val="3"/>
        <charset val="128"/>
      </rPr>
      <t>、</t>
    </r>
    <r>
      <rPr>
        <b/>
        <sz val="14"/>
        <rFont val="Arial"/>
        <family val="2"/>
      </rPr>
      <t>3.4</t>
    </r>
    <r>
      <rPr>
        <b/>
        <sz val="14"/>
        <rFont val="ＭＳ Ｐゴシック"/>
        <family val="3"/>
        <charset val="128"/>
      </rPr>
      <t>、</t>
    </r>
    <r>
      <rPr>
        <b/>
        <sz val="14"/>
        <rFont val="Arial"/>
        <family val="2"/>
      </rPr>
      <t>3.6</t>
    </r>
    <r>
      <rPr>
        <b/>
        <sz val="14"/>
        <rFont val="ＭＳ Ｐゴシック"/>
        <family val="3"/>
        <charset val="128"/>
      </rPr>
      <t>）</t>
    </r>
    <phoneticPr fontId="23"/>
  </si>
  <si>
    <r>
      <rPr>
        <b/>
        <sz val="14"/>
        <rFont val="ＭＳ Ｐゴシック"/>
        <family val="3"/>
        <charset val="128"/>
      </rPr>
      <t>責任あるビジネス慣行、サステナビリティ、</t>
    </r>
    <r>
      <rPr>
        <b/>
        <sz val="14"/>
        <rFont val="Arial"/>
        <family val="2"/>
      </rPr>
      <t>SDGs</t>
    </r>
    <r>
      <rPr>
        <b/>
        <sz val="14"/>
        <rFont val="ＭＳ Ｐゴシック"/>
        <family val="3"/>
        <charset val="128"/>
      </rPr>
      <t>への積極的な貢献をどのように意思決定とパフォーマンス報告に組み込んでいるかを開示しているか。</t>
    </r>
  </si>
  <si>
    <r>
      <rPr>
        <sz val="13"/>
        <color theme="1"/>
        <rFont val="ＭＳ Ｐゴシック"/>
        <family val="3"/>
        <charset val="128"/>
      </rPr>
      <t>持続可能性と</t>
    </r>
    <r>
      <rPr>
        <sz val="13"/>
        <color theme="1"/>
        <rFont val="Arial"/>
        <family val="2"/>
      </rPr>
      <t>SDGs</t>
    </r>
    <r>
      <rPr>
        <sz val="13"/>
        <color theme="1"/>
        <rFont val="ＭＳ Ｐゴシック"/>
        <family val="3"/>
        <charset val="128"/>
      </rPr>
      <t>への積極的な貢献を組織の意思決定にどのように組み込んでいるかを開示し、「</t>
    </r>
    <r>
      <rPr>
        <sz val="13"/>
        <color theme="1"/>
        <rFont val="Arial"/>
        <family val="2"/>
      </rPr>
      <t>SDGs</t>
    </r>
    <r>
      <rPr>
        <sz val="13"/>
        <color theme="1"/>
        <rFont val="ＭＳ Ｐゴシック"/>
        <family val="3"/>
        <charset val="128"/>
      </rPr>
      <t>情報開示勧告」に従いそのパフォーマンスを（少なくとも年一回）報告する。</t>
    </r>
  </si>
  <si>
    <r>
      <rPr>
        <sz val="13"/>
        <color theme="1"/>
        <rFont val="ＭＳ Ｐゴシック"/>
        <family val="3"/>
        <charset val="128"/>
      </rPr>
      <t>持続可能性と</t>
    </r>
    <r>
      <rPr>
        <sz val="13"/>
        <color theme="1"/>
        <rFont val="Arial"/>
        <family val="2"/>
      </rPr>
      <t>SDGs</t>
    </r>
    <r>
      <rPr>
        <sz val="13"/>
        <color theme="1"/>
        <rFont val="ＭＳ Ｐゴシック"/>
        <family val="3"/>
        <charset val="128"/>
      </rPr>
      <t>への積極的な貢献を組織の意思決定にどのように組み込んでいるかを開示し、「</t>
    </r>
    <r>
      <rPr>
        <sz val="13"/>
        <color theme="1"/>
        <rFont val="Arial"/>
        <family val="2"/>
      </rPr>
      <t>SDGs</t>
    </r>
    <r>
      <rPr>
        <sz val="13"/>
        <color theme="1"/>
        <rFont val="ＭＳ Ｐゴシック"/>
        <family val="3"/>
        <charset val="128"/>
      </rPr>
      <t>情報開示勧告」に従いそのパフォーマンスを（少なくとも年一回）報告しているか。</t>
    </r>
  </si>
  <si>
    <r>
      <rPr>
        <sz val="13"/>
        <color theme="1"/>
        <rFont val="ＭＳ Ｐゴシック"/>
        <family val="3"/>
        <charset val="128"/>
      </rPr>
      <t>組織の活動の影響を受けるステークホルダー、および社会のために活動する市民団体の要請に応じるため、レポーティング・メカニズムを実施している。具体的には、より幅広いステークホルダーが適切な情報を利用しやすくなるように、要望に応じた非公開報告書の追加、あるいは既存の公開報告書の内容変更などを検討している。</t>
    </r>
  </si>
  <si>
    <r>
      <rPr>
        <sz val="13"/>
        <color theme="1"/>
        <rFont val="ＭＳ Ｐゴシック"/>
        <family val="3"/>
        <charset val="128"/>
      </rPr>
      <t>組織の活動の影響を受けるステークホルダー、および社会のために活動する市民団体の要請に応じるため、レポーティング・メカニズムを実施しているか。具体的には、より幅広いステークホルダーが適切な情報を利用しやすくなるように、要望に応じた非公開報告書の追加、あるいは既存の公開報告書の内容変更などを検討しているか。</t>
    </r>
  </si>
  <si>
    <r>
      <rPr>
        <sz val="13"/>
        <color theme="1"/>
        <rFont val="ＭＳ Ｐゴシック"/>
        <family val="3"/>
        <charset val="128"/>
      </rPr>
      <t>社会、環境、ガバナンスの開示に関する法規制を遵守している。</t>
    </r>
  </si>
  <si>
    <r>
      <rPr>
        <sz val="13"/>
        <color theme="1"/>
        <rFont val="ＭＳ Ｐゴシック"/>
        <family val="3"/>
        <charset val="128"/>
      </rPr>
      <t>社会、環境、ガバナンスの開示に関する法規制を遵守しているか。</t>
    </r>
  </si>
  <si>
    <r>
      <t>SDGs</t>
    </r>
    <r>
      <rPr>
        <sz val="12"/>
        <color theme="1"/>
        <rFont val="ＭＳ Ｐゴシック"/>
        <family val="3"/>
        <charset val="128"/>
      </rPr>
      <t>（および関連するターゲットや指標）ならびに</t>
    </r>
    <r>
      <rPr>
        <sz val="12"/>
        <color theme="1"/>
        <rFont val="Arial"/>
        <family val="2"/>
      </rPr>
      <t>ABC</t>
    </r>
    <r>
      <rPr>
        <sz val="12"/>
        <color theme="1"/>
        <rFont val="ＭＳ Ｐゴシック"/>
        <family val="3"/>
        <charset val="128"/>
      </rPr>
      <t>インパクト分類を使用しているか。</t>
    </r>
  </si>
  <si>
    <r>
      <rPr>
        <sz val="12"/>
        <color theme="1"/>
        <rFont val="ＭＳ Ｐゴシック"/>
        <family val="3"/>
        <charset val="128"/>
      </rPr>
      <t>実際のインパクト・パフォーマンスをインパクト目標およびターゲット、ならびに適切なベースライン、反事実、基準値と照らし合わせた十分な状況説明を提供しているか。</t>
    </r>
  </si>
  <si>
    <r>
      <rPr>
        <sz val="12"/>
        <color theme="1"/>
        <rFont val="ＭＳ Ｐゴシック"/>
        <family val="3"/>
        <charset val="128"/>
      </rPr>
      <t>「</t>
    </r>
    <r>
      <rPr>
        <sz val="12"/>
        <color theme="1"/>
        <rFont val="Arial"/>
        <family val="2"/>
      </rPr>
      <t>UNGP</t>
    </r>
    <r>
      <rPr>
        <sz val="12"/>
        <color theme="1"/>
        <rFont val="ＭＳ Ｐゴシック"/>
        <family val="3"/>
        <charset val="128"/>
      </rPr>
      <t>」に沿った人権、科学的根拠に基づく目標に沿ったプラネタリー・バウンダリー（地球の限界）、および「</t>
    </r>
    <r>
      <rPr>
        <sz val="12"/>
        <color theme="1"/>
        <rFont val="Arial"/>
        <family val="2"/>
      </rPr>
      <t>UNGC</t>
    </r>
    <r>
      <rPr>
        <sz val="12"/>
        <color theme="1"/>
        <rFont val="ＭＳ Ｐゴシック"/>
        <family val="3"/>
        <charset val="128"/>
      </rPr>
      <t>の</t>
    </r>
    <r>
      <rPr>
        <sz val="12"/>
        <color theme="1"/>
        <rFont val="Arial"/>
        <family val="2"/>
      </rPr>
      <t>10</t>
    </r>
    <r>
      <rPr>
        <sz val="12"/>
        <color theme="1"/>
        <rFont val="ＭＳ Ｐゴシック"/>
        <family val="3"/>
        <charset val="128"/>
      </rPr>
      <t>原則」ならびに「女性のエンパワーメント原則」に沿った他の責任あるビジネス慣行を尊重する姿勢に関する方針を公開しているか。</t>
    </r>
    <r>
      <rPr>
        <sz val="12"/>
        <color theme="1"/>
        <rFont val="Arial"/>
        <family val="2"/>
      </rPr>
      <t xml:space="preserve"> </t>
    </r>
  </si>
  <si>
    <r>
      <t xml:space="preserve"> </t>
    </r>
    <r>
      <rPr>
        <sz val="12"/>
        <color theme="1"/>
        <rFont val="ＭＳ Ｐゴシック"/>
        <family val="3"/>
        <charset val="128"/>
      </rPr>
      <t>組織のパフォーマンスと適合性をどのように実現し管理するかを開示しているか。</t>
    </r>
  </si>
  <si>
    <r>
      <rPr>
        <sz val="13"/>
        <color theme="1"/>
        <rFont val="ＭＳ Ｐゴシック"/>
        <family val="3"/>
        <charset val="128"/>
      </rPr>
      <t>外部機関が作成し、独立した第三者が保証した持続可能性およびインパクト、またはそのいずれかに関する報告書を準備し（準備しない場合にはその理由を説明）、適宜、調査結果に対して適切な是正措置を加えている。</t>
    </r>
  </si>
  <si>
    <r>
      <rPr>
        <sz val="13"/>
        <color theme="1"/>
        <rFont val="ＭＳ Ｐゴシック"/>
        <family val="3"/>
        <charset val="128"/>
      </rPr>
      <t>外部機関が作成し、独立した第三者が保証した持続可能性およびインパクト、またはそのいずれかに関する報告書を準備し（準備しない場合にはその理由を説明）、適宜、調査結果に対して適切な是正措置を加えているか。</t>
    </r>
  </si>
  <si>
    <r>
      <rPr>
        <sz val="13"/>
        <color theme="1"/>
        <rFont val="ＭＳ Ｐゴシック"/>
        <family val="3"/>
        <charset val="128"/>
      </rPr>
      <t>「</t>
    </r>
    <r>
      <rPr>
        <sz val="13"/>
        <color theme="1"/>
        <rFont val="Arial"/>
        <family val="2"/>
      </rPr>
      <t>UNGP</t>
    </r>
    <r>
      <rPr>
        <sz val="13"/>
        <color theme="1"/>
        <rFont val="ＭＳ Ｐゴシック"/>
        <family val="3"/>
        <charset val="128"/>
      </rPr>
      <t>」に沿った人権、科学的根拠に基づく目標に沿ったプラネタリー・バウンダリー（地球の限界）、「</t>
    </r>
    <r>
      <rPr>
        <sz val="13"/>
        <color theme="1"/>
        <rFont val="Arial"/>
        <family val="2"/>
      </rPr>
      <t>UNGC</t>
    </r>
    <r>
      <rPr>
        <sz val="13"/>
        <color theme="1"/>
        <rFont val="ＭＳ Ｐゴシック"/>
        <family val="3"/>
        <charset val="128"/>
      </rPr>
      <t>の</t>
    </r>
    <r>
      <rPr>
        <sz val="13"/>
        <color theme="1"/>
        <rFont val="Arial"/>
        <family val="2"/>
      </rPr>
      <t>10</t>
    </r>
    <r>
      <rPr>
        <sz val="13"/>
        <color theme="1"/>
        <rFont val="ＭＳ Ｐゴシック"/>
        <family val="3"/>
        <charset val="128"/>
      </rPr>
      <t>原則」ならびに「女性のエンパワーメント原則」に沿ったその他の責任あるビジネス慣行（影響を受けるステークホルダーのために導入された内部告発者を保護する制度を備えた効果的な苦情処理・補償メカニズム、こうした方針や関連する慣行に照らしたパフォーマンスと適合性など）を尊重する姿勢に関する方針</t>
    </r>
    <phoneticPr fontId="23"/>
  </si>
  <si>
    <r>
      <rPr>
        <b/>
        <u/>
        <sz val="14"/>
        <color theme="0"/>
        <rFont val="ＭＳ Ｐゴシック"/>
        <family val="3"/>
        <charset val="128"/>
      </rPr>
      <t>容易度</t>
    </r>
    <r>
      <rPr>
        <b/>
        <sz val="14"/>
        <color theme="0"/>
        <rFont val="Arial"/>
        <family val="2"/>
      </rPr>
      <t xml:space="preserve">
</t>
    </r>
    <r>
      <rPr>
        <b/>
        <sz val="14"/>
        <color theme="0"/>
        <rFont val="ＭＳ Ｐゴシック"/>
        <family val="3"/>
        <charset val="128"/>
      </rPr>
      <t>回答が「はい」以外の場合</t>
    </r>
    <r>
      <rPr>
        <sz val="14"/>
        <color theme="0"/>
        <rFont val="ＭＳ Ｐゴシック"/>
        <family val="3"/>
        <charset val="128"/>
      </rPr>
      <t>（</t>
    </r>
    <r>
      <rPr>
        <sz val="14"/>
        <color theme="0"/>
        <rFont val="Arial"/>
        <family val="2"/>
      </rPr>
      <t>F</t>
    </r>
    <r>
      <rPr>
        <sz val="14"/>
        <color theme="0"/>
        <rFont val="ＭＳ Ｐゴシック"/>
        <family val="3"/>
        <charset val="128"/>
      </rPr>
      <t>列）</t>
    </r>
    <r>
      <rPr>
        <b/>
        <sz val="14"/>
        <color theme="0"/>
        <rFont val="ＭＳ Ｐゴシック"/>
        <family val="3"/>
        <charset val="128"/>
      </rPr>
      <t>、それを実施するのはどの程度容易か。</t>
    </r>
    <r>
      <rPr>
        <b/>
        <sz val="14"/>
        <color theme="0"/>
        <rFont val="Arial"/>
        <family val="2"/>
      </rPr>
      <t xml:space="preserve"> 
</t>
    </r>
    <r>
      <rPr>
        <sz val="12"/>
        <color theme="0"/>
        <rFont val="ＭＳ Ｐゴシック"/>
        <family val="3"/>
        <charset val="128"/>
      </rPr>
      <t>（以下のドロップダウンメニューを参照）</t>
    </r>
    <phoneticPr fontId="23"/>
  </si>
  <si>
    <r>
      <rPr>
        <b/>
        <sz val="14"/>
        <color theme="0"/>
        <rFont val="ＭＳ Ｐゴシック"/>
        <family val="3"/>
        <charset val="128"/>
      </rPr>
      <t>行動</t>
    </r>
    <r>
      <rPr>
        <b/>
        <sz val="14"/>
        <color theme="0"/>
        <rFont val="Arial"/>
        <family val="2"/>
      </rPr>
      <t xml:space="preserve">11. </t>
    </r>
    <r>
      <rPr>
        <b/>
        <sz val="14"/>
        <color theme="0"/>
        <rFont val="ＭＳ Ｐゴシック"/>
        <family val="3"/>
        <charset val="128"/>
      </rPr>
      <t>責任ある事業活動とインパクトマネジメントの取り組みをガバナンスの枠組みに組み込む。（</t>
    </r>
    <r>
      <rPr>
        <b/>
        <sz val="14"/>
        <color theme="0"/>
        <rFont val="Arial"/>
        <family val="2"/>
      </rPr>
      <t>4.1</t>
    </r>
    <r>
      <rPr>
        <b/>
        <sz val="14"/>
        <color theme="0"/>
        <rFont val="ＭＳ Ｐゴシック"/>
        <family val="3"/>
        <charset val="128"/>
      </rPr>
      <t>、</t>
    </r>
    <r>
      <rPr>
        <b/>
        <sz val="14"/>
        <color theme="0"/>
        <rFont val="Arial"/>
        <family val="2"/>
      </rPr>
      <t>4.3</t>
    </r>
    <r>
      <rPr>
        <b/>
        <sz val="14"/>
        <color theme="0"/>
        <rFont val="ＭＳ Ｐゴシック"/>
        <family val="3"/>
        <charset val="128"/>
      </rPr>
      <t>）</t>
    </r>
    <phoneticPr fontId="23"/>
  </si>
  <si>
    <r>
      <rPr>
        <sz val="12"/>
        <color theme="1"/>
        <rFont val="MSPゴシック"/>
        <family val="3"/>
        <charset val="128"/>
      </rPr>
      <t>手順</t>
    </r>
    <r>
      <rPr>
        <sz val="12"/>
        <color theme="1"/>
        <rFont val="Arial"/>
        <family val="2"/>
      </rPr>
      <t xml:space="preserve">1. </t>
    </r>
    <r>
      <rPr>
        <sz val="12"/>
        <color theme="1"/>
        <rFont val="MSPゴシック"/>
        <family val="3"/>
        <charset val="128"/>
      </rPr>
      <t>プロフィールの記入</t>
    </r>
    <phoneticPr fontId="6" type="noConversion"/>
  </si>
  <si>
    <r>
      <rPr>
        <sz val="12"/>
        <color theme="1"/>
        <rFont val="MSPゴシック"/>
        <family val="3"/>
        <charset val="128"/>
      </rPr>
      <t>手順</t>
    </r>
    <r>
      <rPr>
        <sz val="12"/>
        <color theme="1"/>
        <rFont val="Arial"/>
        <family val="2"/>
      </rPr>
      <t xml:space="preserve">2. </t>
    </r>
    <r>
      <rPr>
        <sz val="12"/>
        <color theme="1"/>
        <rFont val="MSPゴシック"/>
        <family val="3"/>
        <charset val="128"/>
      </rPr>
      <t>ハイレベルの診断</t>
    </r>
    <phoneticPr fontId="6" type="noConversion"/>
  </si>
  <si>
    <r>
      <rPr>
        <sz val="12"/>
        <color theme="1"/>
        <rFont val="MSPゴシック"/>
        <family val="3"/>
        <charset val="128"/>
      </rPr>
      <t>手順</t>
    </r>
    <r>
      <rPr>
        <sz val="12"/>
        <color theme="1"/>
        <rFont val="Arial"/>
        <family val="2"/>
      </rPr>
      <t xml:space="preserve">3. </t>
    </r>
    <r>
      <rPr>
        <sz val="12"/>
        <color theme="1"/>
        <rFont val="MSPゴシック"/>
        <family val="3"/>
        <charset val="128"/>
      </rPr>
      <t>基準</t>
    </r>
    <r>
      <rPr>
        <sz val="12"/>
        <color theme="1"/>
        <rFont val="Arial"/>
        <family val="2"/>
      </rPr>
      <t>1</t>
    </r>
    <r>
      <rPr>
        <sz val="12"/>
        <color theme="1"/>
        <rFont val="MSPゴシック"/>
        <family val="3"/>
        <charset val="128"/>
      </rPr>
      <t>の自己評価</t>
    </r>
    <phoneticPr fontId="6" type="noConversion"/>
  </si>
  <si>
    <r>
      <rPr>
        <sz val="12"/>
        <color theme="1"/>
        <rFont val="MSPゴシック"/>
        <family val="3"/>
        <charset val="128"/>
      </rPr>
      <t>手順</t>
    </r>
    <r>
      <rPr>
        <sz val="12"/>
        <color theme="1"/>
        <rFont val="Arial"/>
        <family val="2"/>
      </rPr>
      <t xml:space="preserve">4. </t>
    </r>
    <r>
      <rPr>
        <sz val="12"/>
        <color theme="1"/>
        <rFont val="MSPゴシック"/>
        <family val="3"/>
        <charset val="128"/>
      </rPr>
      <t>基準</t>
    </r>
    <r>
      <rPr>
        <sz val="12"/>
        <color theme="1"/>
        <rFont val="Arial"/>
        <family val="2"/>
      </rPr>
      <t>3</t>
    </r>
    <r>
      <rPr>
        <sz val="12"/>
        <color theme="1"/>
        <rFont val="MSPゴシック"/>
        <family val="3"/>
        <charset val="128"/>
      </rPr>
      <t>の自己評価</t>
    </r>
    <phoneticPr fontId="6" type="noConversion"/>
  </si>
  <si>
    <r>
      <rPr>
        <sz val="12"/>
        <color theme="1"/>
        <rFont val="MSPゴシック"/>
        <family val="3"/>
        <charset val="128"/>
      </rPr>
      <t>手順</t>
    </r>
    <r>
      <rPr>
        <sz val="12"/>
        <color theme="1"/>
        <rFont val="Arial"/>
        <family val="2"/>
      </rPr>
      <t xml:space="preserve">5. </t>
    </r>
    <r>
      <rPr>
        <sz val="12"/>
        <color theme="1"/>
        <rFont val="MSPゴシック"/>
        <family val="3"/>
        <charset val="128"/>
      </rPr>
      <t>基準</t>
    </r>
    <r>
      <rPr>
        <sz val="12"/>
        <color theme="1"/>
        <rFont val="Arial"/>
        <family val="2"/>
      </rPr>
      <t>2</t>
    </r>
    <r>
      <rPr>
        <sz val="12"/>
        <color theme="1"/>
        <rFont val="MSPゴシック"/>
        <family val="3"/>
        <charset val="128"/>
      </rPr>
      <t>の自己評価</t>
    </r>
    <phoneticPr fontId="6" type="noConversion"/>
  </si>
  <si>
    <r>
      <rPr>
        <sz val="12"/>
        <color theme="1"/>
        <rFont val="MSPゴシック"/>
        <family val="3"/>
        <charset val="128"/>
      </rPr>
      <t>手順</t>
    </r>
    <r>
      <rPr>
        <sz val="12"/>
        <color theme="1"/>
        <rFont val="Arial"/>
        <family val="2"/>
      </rPr>
      <t xml:space="preserve">6. </t>
    </r>
    <r>
      <rPr>
        <sz val="12"/>
        <color theme="1"/>
        <rFont val="MSPゴシック"/>
        <family val="3"/>
        <charset val="128"/>
      </rPr>
      <t>基準</t>
    </r>
    <r>
      <rPr>
        <sz val="12"/>
        <color theme="1"/>
        <rFont val="Arial"/>
        <family val="2"/>
      </rPr>
      <t>4</t>
    </r>
    <r>
      <rPr>
        <sz val="12"/>
        <color theme="1"/>
        <rFont val="MSPゴシック"/>
        <family val="3"/>
        <charset val="128"/>
      </rPr>
      <t>の自己評価</t>
    </r>
    <phoneticPr fontId="6" type="noConversion"/>
  </si>
  <si>
    <t>タブに示すとおり、下記の手順を踏んでください。</t>
    <phoneticPr fontId="6" type="noConversion"/>
  </si>
  <si>
    <t>本プロフィールページでは、貴組織に関する情報を記入してください。</t>
    <rPh sb="23" eb="25">
      <t>キニュウ</t>
    </rPh>
    <phoneticPr fontId="23"/>
  </si>
  <si>
    <t>プロフィール情報</t>
    <rPh sb="6" eb="8">
      <t>ジョウホウ</t>
    </rPh>
    <phoneticPr fontId="23"/>
  </si>
  <si>
    <t xml:space="preserve">アプローチ
（執行・管理）
</t>
    <phoneticPr fontId="23"/>
  </si>
  <si>
    <r>
      <rPr>
        <sz val="20"/>
        <color theme="1"/>
        <rFont val="ＭＳ Ｐゴシック"/>
        <family val="3"/>
        <charset val="128"/>
      </rPr>
      <t xml:space="preserve">ガバナンス
</t>
    </r>
  </si>
  <si>
    <r>
      <rPr>
        <sz val="20"/>
        <color theme="1"/>
        <rFont val="ＭＳ Ｐゴシック"/>
        <family val="3"/>
        <charset val="128"/>
      </rPr>
      <t xml:space="preserve">透明性
</t>
    </r>
  </si>
  <si>
    <r>
      <rPr>
        <sz val="20"/>
        <color theme="1"/>
        <rFont val="ＭＳ Ｐゴシック"/>
        <family val="3"/>
        <charset val="128"/>
      </rPr>
      <t xml:space="preserve">戦略
</t>
    </r>
  </si>
  <si>
    <t>地理的活動範囲
（活動国）</t>
    <rPh sb="9" eb="12">
      <t>カツドウコク</t>
    </rPh>
    <phoneticPr fontId="23"/>
  </si>
  <si>
    <r>
      <rPr>
        <b/>
        <sz val="14"/>
        <rFont val="ＭＳ Ｐゴシック"/>
        <family val="3"/>
        <charset val="128"/>
      </rPr>
      <t>行動</t>
    </r>
    <r>
      <rPr>
        <b/>
        <sz val="14"/>
        <rFont val="Arial"/>
        <family val="2"/>
      </rPr>
      <t xml:space="preserve">3. </t>
    </r>
    <r>
      <rPr>
        <b/>
        <sz val="14"/>
        <rFont val="ＭＳ Ｐゴシック"/>
        <family val="3"/>
        <charset val="128"/>
      </rPr>
      <t>インパクトを組織のパーパスと戦略に組み込む。（</t>
    </r>
    <r>
      <rPr>
        <b/>
        <sz val="14"/>
        <rFont val="Arial"/>
        <family val="2"/>
      </rPr>
      <t>1.1.1</t>
    </r>
    <r>
      <rPr>
        <b/>
        <sz val="14"/>
        <rFont val="ＭＳ Ｐゴシック"/>
        <family val="3"/>
        <charset val="128"/>
      </rPr>
      <t>、</t>
    </r>
    <r>
      <rPr>
        <b/>
        <sz val="14"/>
        <rFont val="Arial"/>
        <family val="2"/>
      </rPr>
      <t>1.1.3</t>
    </r>
    <r>
      <rPr>
        <b/>
        <sz val="14"/>
        <rFont val="ＭＳ Ｐゴシック"/>
        <family val="3"/>
        <charset val="128"/>
      </rPr>
      <t>、</t>
    </r>
    <r>
      <rPr>
        <b/>
        <sz val="14"/>
        <rFont val="Arial"/>
        <family val="2"/>
      </rPr>
      <t>1.1.7</t>
    </r>
    <r>
      <rPr>
        <b/>
        <sz val="14"/>
        <rFont val="ＭＳ Ｐゴシック"/>
        <family val="3"/>
        <charset val="128"/>
      </rPr>
      <t>、</t>
    </r>
    <r>
      <rPr>
        <b/>
        <sz val="14"/>
        <rFont val="Arial"/>
        <family val="2"/>
      </rPr>
      <t>1.1.10</t>
    </r>
    <r>
      <rPr>
        <b/>
        <sz val="14"/>
        <rFont val="ＭＳ Ｐゴシック"/>
        <family val="3"/>
        <charset val="128"/>
      </rPr>
      <t>）</t>
    </r>
    <rPh sb="24" eb="25">
      <t>ｺ</t>
    </rPh>
    <phoneticPr fontId="6" type="noConversion"/>
  </si>
  <si>
    <r>
      <rPr>
        <b/>
        <sz val="14"/>
        <rFont val="ＭＳ Ｐゴシック"/>
        <family val="3"/>
        <charset val="128"/>
      </rPr>
      <t>行動</t>
    </r>
    <r>
      <rPr>
        <b/>
        <sz val="14"/>
        <rFont val="Arial"/>
        <family val="2"/>
      </rPr>
      <t xml:space="preserve">4. </t>
    </r>
    <r>
      <rPr>
        <b/>
        <sz val="14"/>
        <rFont val="Yu Gothic"/>
        <family val="2"/>
        <charset val="128"/>
      </rPr>
      <t>一体化した</t>
    </r>
    <r>
      <rPr>
        <b/>
        <sz val="14"/>
        <rFont val="ＭＳ Ｐゴシック"/>
        <family val="3"/>
        <charset val="128"/>
      </rPr>
      <t>パーパスと戦略に沿って、インパクト目標を設定する。（</t>
    </r>
    <r>
      <rPr>
        <b/>
        <sz val="14"/>
        <rFont val="Arial"/>
        <family val="2"/>
      </rPr>
      <t>1.2.1</t>
    </r>
    <r>
      <rPr>
        <b/>
        <sz val="14"/>
        <rFont val="ＭＳ Ｐゴシック"/>
        <family val="3"/>
        <charset val="128"/>
      </rPr>
      <t>、</t>
    </r>
    <r>
      <rPr>
        <b/>
        <sz val="14"/>
        <rFont val="Arial"/>
        <family val="2"/>
      </rPr>
      <t>1.2.2</t>
    </r>
    <r>
      <rPr>
        <b/>
        <sz val="14"/>
        <rFont val="ＭＳ Ｐゴシック"/>
        <family val="3"/>
        <charset val="128"/>
      </rPr>
      <t>、</t>
    </r>
    <r>
      <rPr>
        <b/>
        <sz val="14"/>
        <rFont val="Arial"/>
        <family val="2"/>
      </rPr>
      <t>1.2.3</t>
    </r>
    <r>
      <rPr>
        <b/>
        <sz val="14"/>
        <rFont val="ＭＳ Ｐゴシック"/>
        <family val="3"/>
        <charset val="128"/>
      </rPr>
      <t>、</t>
    </r>
    <r>
      <rPr>
        <b/>
        <sz val="14"/>
        <rFont val="Arial"/>
        <family val="2"/>
      </rPr>
      <t>1.2.5</t>
    </r>
    <r>
      <rPr>
        <b/>
        <sz val="14"/>
        <rFont val="ＭＳ Ｐゴシック"/>
        <family val="3"/>
        <charset val="128"/>
      </rPr>
      <t>、</t>
    </r>
    <r>
      <rPr>
        <b/>
        <sz val="14"/>
        <rFont val="Arial"/>
        <family val="2"/>
      </rPr>
      <t>1.2.4</t>
    </r>
    <r>
      <rPr>
        <b/>
        <sz val="14"/>
        <rFont val="ＭＳ Ｐゴシック"/>
        <family val="3"/>
        <charset val="128"/>
      </rPr>
      <t>、</t>
    </r>
    <r>
      <rPr>
        <b/>
        <sz val="14"/>
        <rFont val="Arial"/>
        <family val="2"/>
      </rPr>
      <t>1.1.8</t>
    </r>
    <r>
      <rPr>
        <b/>
        <sz val="14"/>
        <rFont val="ＭＳ Ｐゴシック"/>
        <family val="3"/>
        <charset val="128"/>
      </rPr>
      <t>、</t>
    </r>
    <r>
      <rPr>
        <b/>
        <sz val="14"/>
        <rFont val="Arial"/>
        <family val="2"/>
      </rPr>
      <t>1.1.9</t>
    </r>
    <r>
      <rPr>
        <b/>
        <sz val="14"/>
        <rFont val="ＭＳ Ｐゴシック"/>
        <family val="3"/>
        <charset val="128"/>
      </rPr>
      <t>）</t>
    </r>
    <rPh sb="5" eb="8">
      <t>ｲｯﾀｲｶ</t>
    </rPh>
    <phoneticPr fontId="6" type="noConversion"/>
  </si>
  <si>
    <r>
      <rPr>
        <b/>
        <sz val="14"/>
        <rFont val="ＭＳ Ｐゴシック"/>
        <family val="3"/>
        <charset val="128"/>
      </rPr>
      <t>一体化したパーパスと戦略に沿って、インパクト目標を設定しているか。（</t>
    </r>
    <r>
      <rPr>
        <b/>
        <sz val="14"/>
        <rFont val="Arial"/>
        <family val="2"/>
      </rPr>
      <t>1.2.1</t>
    </r>
    <r>
      <rPr>
        <b/>
        <sz val="14"/>
        <rFont val="ＭＳ Ｐゴシック"/>
        <family val="3"/>
        <charset val="128"/>
      </rPr>
      <t>、</t>
    </r>
    <r>
      <rPr>
        <b/>
        <sz val="14"/>
        <rFont val="Arial"/>
        <family val="2"/>
      </rPr>
      <t>1.2.2</t>
    </r>
    <r>
      <rPr>
        <b/>
        <sz val="14"/>
        <rFont val="ＭＳ Ｐゴシック"/>
        <family val="3"/>
        <charset val="128"/>
      </rPr>
      <t>、</t>
    </r>
    <r>
      <rPr>
        <b/>
        <sz val="14"/>
        <rFont val="Arial"/>
        <family val="2"/>
      </rPr>
      <t>1.2.3</t>
    </r>
    <r>
      <rPr>
        <b/>
        <sz val="14"/>
        <rFont val="ＭＳ Ｐゴシック"/>
        <family val="3"/>
        <charset val="128"/>
      </rPr>
      <t>、</t>
    </r>
    <r>
      <rPr>
        <b/>
        <sz val="14"/>
        <rFont val="Arial"/>
        <family val="2"/>
      </rPr>
      <t>1.2.5</t>
    </r>
    <r>
      <rPr>
        <b/>
        <sz val="14"/>
        <rFont val="ＭＳ Ｐゴシック"/>
        <family val="3"/>
        <charset val="128"/>
      </rPr>
      <t>、</t>
    </r>
    <r>
      <rPr>
        <b/>
        <sz val="14"/>
        <rFont val="Arial"/>
        <family val="2"/>
      </rPr>
      <t>1.2.4</t>
    </r>
    <r>
      <rPr>
        <b/>
        <sz val="14"/>
        <rFont val="ＭＳ Ｐゴシック"/>
        <family val="3"/>
        <charset val="128"/>
      </rPr>
      <t>、</t>
    </r>
    <r>
      <rPr>
        <b/>
        <sz val="14"/>
        <rFont val="Arial"/>
        <family val="2"/>
      </rPr>
      <t>1.1.8</t>
    </r>
    <r>
      <rPr>
        <b/>
        <sz val="14"/>
        <rFont val="ＭＳ Ｐゴシック"/>
        <family val="3"/>
        <charset val="128"/>
      </rPr>
      <t>、</t>
    </r>
    <r>
      <rPr>
        <b/>
        <sz val="14"/>
        <rFont val="Arial"/>
        <family val="2"/>
      </rPr>
      <t>1.1.9</t>
    </r>
    <r>
      <rPr>
        <b/>
        <sz val="14"/>
        <rFont val="ＭＳ Ｐゴシック"/>
        <family val="3"/>
        <charset val="128"/>
      </rPr>
      <t>）</t>
    </r>
    <rPh sb="0" eb="3">
      <t>ｲｯﾀｲｶ</t>
    </rPh>
    <phoneticPr fontId="6" type="noConversion"/>
  </si>
  <si>
    <r>
      <rPr>
        <b/>
        <sz val="14"/>
        <color theme="0"/>
        <rFont val="ＭＳ Ｐゴシック"/>
        <family val="3"/>
        <charset val="128"/>
      </rPr>
      <t>基準</t>
    </r>
    <r>
      <rPr>
        <b/>
        <sz val="14"/>
        <color theme="0"/>
        <rFont val="Arial"/>
        <family val="2"/>
      </rPr>
      <t xml:space="preserve">3. </t>
    </r>
    <r>
      <rPr>
        <b/>
        <sz val="14"/>
        <color theme="0"/>
        <rFont val="ＭＳ Ｐゴシック"/>
        <family val="3"/>
        <charset val="128"/>
      </rPr>
      <t>透明性：持続可能な開発と</t>
    </r>
    <r>
      <rPr>
        <b/>
        <sz val="14"/>
        <color theme="0"/>
        <rFont val="Arial"/>
        <family val="2"/>
      </rPr>
      <t>SDGs</t>
    </r>
    <r>
      <rPr>
        <b/>
        <sz val="14"/>
        <color theme="0"/>
        <rFont val="ＭＳ Ｐゴシック"/>
        <family val="3"/>
        <charset val="128"/>
      </rPr>
      <t>への積極的な貢献をどのように組織のパーパス、戦略、アプローチ、ガバナンスに組み入れているかを開示し、そのパフォーマンスを報告している（少なくとも年一回）。</t>
    </r>
    <phoneticPr fontId="23"/>
  </si>
  <si>
    <t>あらゆるレベルの人員が、責任あるビジネスおよびインパクトマネジメントの方針や実践によって事業運営に関する説明責任を負っているか。</t>
    <rPh sb="8" eb="10">
      <t>ジンイン</t>
    </rPh>
    <phoneticPr fontId="23"/>
  </si>
  <si>
    <r>
      <rPr>
        <sz val="16"/>
        <color theme="1"/>
        <rFont val="ＭＳ Ｐゴシック"/>
        <family val="3"/>
        <charset val="128"/>
      </rPr>
      <t>企業・事業体と投資家の間では、持続可能な開発が長期的なバリュー（価値）創出の中核であるとの認識が高まっています。しかし、持続可能性とインパクトについて考慮すべき点を意思決定に体系的に組み入れる取り組みは、まだ進んでいないのが現状です。</t>
    </r>
    <r>
      <rPr>
        <sz val="16"/>
        <color theme="1"/>
        <rFont val="Arial"/>
        <family val="2"/>
      </rPr>
      <t>SDG</t>
    </r>
    <r>
      <rPr>
        <sz val="16"/>
        <color theme="1"/>
        <rFont val="ＭＳ Ｐゴシック"/>
        <family val="3"/>
        <charset val="128"/>
      </rPr>
      <t>インパクトでは</t>
    </r>
    <r>
      <rPr>
        <sz val="16"/>
        <color theme="1"/>
        <rFont val="Arial"/>
        <family val="2"/>
      </rPr>
      <t>SDG</t>
    </r>
    <r>
      <rPr>
        <sz val="16"/>
        <color theme="1"/>
        <rFont val="ＭＳ Ｐゴシック"/>
        <family val="3"/>
        <charset val="128"/>
      </rPr>
      <t xml:space="preserve">インパクト基準を通じて、この取り組みをより円滑に行えるように支援したいと考えています。
</t>
    </r>
    <r>
      <rPr>
        <sz val="16"/>
        <color theme="1"/>
        <rFont val="Arial"/>
        <family val="2"/>
      </rPr>
      <t>SDG</t>
    </r>
    <r>
      <rPr>
        <sz val="16"/>
        <color theme="1"/>
        <rFont val="ＭＳ Ｐゴシック"/>
        <family val="3"/>
        <charset val="128"/>
      </rPr>
      <t>インパクト基準は、組織内の意思決定に関する実践のための基準であり、企業・事業体と投資家がバリュー創出についていかに考え、またインパクトマネジメントおよび</t>
    </r>
    <r>
      <rPr>
        <sz val="16"/>
        <color theme="1"/>
        <rFont val="Arial"/>
        <family val="2"/>
      </rPr>
      <t>SDGs</t>
    </r>
    <r>
      <rPr>
        <sz val="16"/>
        <color theme="1"/>
        <rFont val="ＭＳ Ｐゴシック"/>
        <family val="3"/>
        <charset val="128"/>
      </rPr>
      <t>への積極的貢献を組織の戦略、アプローチ（執行・管理）、情報開示、ガバナンス慣行にいかに組み入れるのか、そのあり方を変えることを意図して策定されています。既存の原則、基準および市場におけるベストプラクティスを土台とする本基準は、メトリクスやタクソノミー、報告の枠組み等の他のツールやフレームワークを適用する仕組みをも提供します。
企業・事業体向け</t>
    </r>
    <r>
      <rPr>
        <sz val="16"/>
        <color theme="1"/>
        <rFont val="Arial"/>
        <family val="2"/>
      </rPr>
      <t>SDG</t>
    </r>
    <r>
      <rPr>
        <sz val="16"/>
        <color theme="1"/>
        <rFont val="ＭＳ Ｐゴシック"/>
        <family val="3"/>
        <charset val="128"/>
      </rPr>
      <t>インパクト基準に関する</t>
    </r>
    <r>
      <rPr>
        <sz val="16"/>
        <color theme="1"/>
        <rFont val="Arial"/>
        <family val="2"/>
      </rPr>
      <t>2</t>
    </r>
    <r>
      <rPr>
        <sz val="16"/>
        <color theme="1"/>
        <rFont val="ＭＳ Ｐゴシック"/>
        <family val="3"/>
        <charset val="128"/>
      </rPr>
      <t>回目（かつ最終）のパブリックコンサルテーションは、</t>
    </r>
    <r>
      <rPr>
        <sz val="16"/>
        <color theme="1"/>
        <rFont val="Arial"/>
        <family val="2"/>
      </rPr>
      <t>2021</t>
    </r>
    <r>
      <rPr>
        <sz val="16"/>
        <color theme="1"/>
        <rFont val="ＭＳ Ｐゴシック"/>
        <family val="3"/>
        <charset val="128"/>
      </rPr>
      <t>年</t>
    </r>
    <r>
      <rPr>
        <sz val="16"/>
        <color theme="1"/>
        <rFont val="Arial"/>
        <family val="2"/>
      </rPr>
      <t>5</t>
    </r>
    <r>
      <rPr>
        <sz val="16"/>
        <color theme="1"/>
        <rFont val="ＭＳ Ｐゴシック"/>
        <family val="3"/>
        <charset val="128"/>
      </rPr>
      <t>月</t>
    </r>
    <r>
      <rPr>
        <sz val="16"/>
        <color theme="1"/>
        <rFont val="Arial"/>
        <family val="2"/>
      </rPr>
      <t>31</t>
    </r>
    <r>
      <rPr>
        <sz val="16"/>
        <color theme="1"/>
        <rFont val="ＭＳ Ｐゴシック"/>
        <family val="3"/>
        <charset val="128"/>
      </rPr>
      <t>日まで実施していました。</t>
    </r>
    <r>
      <rPr>
        <sz val="16"/>
        <color theme="1"/>
        <rFont val="Arial"/>
        <family val="2"/>
      </rPr>
      <t>2</t>
    </r>
    <r>
      <rPr>
        <sz val="16"/>
        <color theme="1"/>
        <rFont val="ＭＳ Ｐゴシック"/>
        <family val="3"/>
        <charset val="128"/>
      </rPr>
      <t>回目のパブリックコンサルテーション用の草案には、初回のパブリックコンサルテーションと、債券およびプライベートエクイティファンド向け</t>
    </r>
    <r>
      <rPr>
        <sz val="16"/>
        <color theme="1"/>
        <rFont val="Arial"/>
        <family val="2"/>
      </rPr>
      <t>SDG</t>
    </r>
    <r>
      <rPr>
        <sz val="16"/>
        <color theme="1"/>
        <rFont val="ＭＳ Ｐゴシック"/>
        <family val="3"/>
        <charset val="128"/>
      </rPr>
      <t xml:space="preserve">インパクト基準に関する数段階のコンサルテーションによって得られた教訓が生かされています。
</t>
    </r>
    <r>
      <rPr>
        <sz val="16"/>
        <color theme="1"/>
        <rFont val="Arial"/>
        <family val="2"/>
      </rPr>
      <t>SDG</t>
    </r>
    <r>
      <rPr>
        <sz val="16"/>
        <color theme="1"/>
        <rFont val="ＭＳ Ｐゴシック"/>
        <family val="3"/>
        <charset val="128"/>
      </rPr>
      <t>インパクトでは今回のパブリックコンサルテーションのプロセスを通じて、コンサルテーション用の質問に対する書面での回答をはじめ、説得力のあるフィードバックや意見を積極的に募集しています。ついては、皆様からのさらなるフィードバックの提供を期待しています。</t>
    </r>
    <r>
      <rPr>
        <sz val="16"/>
        <color theme="1"/>
        <rFont val="Arial"/>
        <family val="2"/>
      </rPr>
      <t xml:space="preserve">                                                                                                                                                                                                
</t>
    </r>
    <r>
      <rPr>
        <sz val="16"/>
        <color theme="1"/>
        <rFont val="ＭＳ Ｐゴシック"/>
        <family val="3"/>
        <charset val="128"/>
      </rPr>
      <t>初回のコンサルテーションで寄せられたフィードバックと、それに対する</t>
    </r>
    <r>
      <rPr>
        <sz val="16"/>
        <color theme="1"/>
        <rFont val="Arial"/>
        <family val="2"/>
      </rPr>
      <t>SDG</t>
    </r>
    <r>
      <rPr>
        <sz val="16"/>
        <color theme="1"/>
        <rFont val="ＭＳ Ｐゴシック"/>
        <family val="3"/>
        <charset val="128"/>
      </rPr>
      <t>インパクトの回答をまとめた公開報告書（英文）は、以下のリンクからご覧いただけます。</t>
    </r>
    <r>
      <rPr>
        <u/>
        <sz val="16"/>
        <color theme="1"/>
        <rFont val="Arial"/>
        <family val="2"/>
      </rPr>
      <t>https://sdgimpact.undp.org/assets/Response-to-first-enterprise-consultation.pdf</t>
    </r>
    <r>
      <rPr>
        <sz val="16"/>
        <color theme="1"/>
        <rFont val="Arial"/>
        <family val="2"/>
      </rPr>
      <t xml:space="preserve">
</t>
    </r>
    <rPh sb="38" eb="40">
      <t>チュウカク</t>
    </rPh>
    <rPh sb="160" eb="162">
      <t>シエn</t>
    </rPh>
    <rPh sb="166" eb="167">
      <t>カンガエ</t>
    </rPh>
    <rPh sb="199" eb="201">
      <t>ジッセン</t>
    </rPh>
    <rPh sb="285" eb="287">
      <t>ジョウホウ</t>
    </rPh>
    <rPh sb="384" eb="386">
      <t>ホウコク</t>
    </rPh>
    <rPh sb="410" eb="412">
      <t>シクミ</t>
    </rPh>
    <rPh sb="415" eb="417">
      <t>テイキョウ</t>
    </rPh>
    <phoneticPr fontId="23"/>
  </si>
  <si>
    <t>種類（法人、中小企業、零細企業、創業期の企業・事業体）</t>
    <rPh sb="16" eb="19">
      <t>ソウギョウ</t>
    </rPh>
    <phoneticPr fontId="23"/>
  </si>
  <si>
    <t>本セクションの目的は、貴組織のインパクト関連の取り組みが国連開発計画（UNDP）のSDGインパクト基準にどのぐらい合致しているかを明らかにすることです。以下の質問に回答することで、持続可能な開発とSDGsを促進するために貴組織が取っている行動の評価を行います。</t>
  </si>
  <si>
    <t>注：本セクションは、取り組みに対して認証を与えるものではなく、単に当初段階における基準との合致状況を自己申告ベースで示すものです。</t>
    <rPh sb="10" eb="11">
      <t>トリクミ</t>
    </rPh>
    <rPh sb="21" eb="22">
      <t>アタエ</t>
    </rPh>
    <rPh sb="33" eb="37">
      <t>トウショ</t>
    </rPh>
    <rPh sb="41" eb="43">
      <t>キジュn</t>
    </rPh>
    <rPh sb="58" eb="59">
      <t>シメス</t>
    </rPh>
    <phoneticPr fontId="23"/>
  </si>
  <si>
    <r>
      <rPr>
        <b/>
        <sz val="14"/>
        <rFont val="ＭＳ Ｐゴシック"/>
        <family val="3"/>
        <charset val="128"/>
      </rPr>
      <t>事業に責任を持ち、持続可能な形態で運営しているか。積極的に　</t>
    </r>
    <r>
      <rPr>
        <b/>
        <sz val="14"/>
        <rFont val="Arial"/>
        <family val="2"/>
      </rPr>
      <t>SDGs</t>
    </r>
    <r>
      <rPr>
        <b/>
        <sz val="14"/>
        <rFont val="ＭＳ Ｐゴシック"/>
        <family val="3"/>
        <charset val="128"/>
      </rPr>
      <t>に貢献し、最善のインパクトを出しているか。（</t>
    </r>
    <r>
      <rPr>
        <b/>
        <sz val="14"/>
        <rFont val="Arial"/>
        <family val="2"/>
      </rPr>
      <t>1.1.1</t>
    </r>
    <r>
      <rPr>
        <b/>
        <sz val="14"/>
        <rFont val="ＭＳ Ｐゴシック"/>
        <family val="3"/>
        <charset val="128"/>
      </rPr>
      <t>）</t>
    </r>
    <phoneticPr fontId="6" type="noConversion"/>
  </si>
  <si>
    <r>
      <rPr>
        <b/>
        <sz val="14"/>
        <rFont val="ＭＳ Ｐゴシック"/>
        <family val="3"/>
        <charset val="128"/>
      </rPr>
      <t>行動</t>
    </r>
    <r>
      <rPr>
        <b/>
        <sz val="14"/>
        <rFont val="Arial"/>
        <family val="2"/>
      </rPr>
      <t xml:space="preserve">2. </t>
    </r>
    <r>
      <rPr>
        <b/>
        <sz val="14"/>
        <rFont val="ＭＳ Ｐゴシック"/>
        <family val="3"/>
        <charset val="128"/>
      </rPr>
      <t>ステークホルダーにとって、そして</t>
    </r>
    <r>
      <rPr>
        <b/>
        <sz val="14"/>
        <rFont val="Arial"/>
        <family val="2"/>
      </rPr>
      <t>SDGs</t>
    </r>
    <r>
      <rPr>
        <b/>
        <sz val="14"/>
        <rFont val="ＭＳ Ｐゴシック"/>
        <family val="3"/>
        <charset val="128"/>
      </rPr>
      <t>の達成に向けて何が重要か、また組織が現在どの領域でインパクトを生み出しているかを把握する。そうすることで将来、価値の高いインパクトをどの領域で発揮できるかを見極める。（</t>
    </r>
    <r>
      <rPr>
        <b/>
        <sz val="14"/>
        <rFont val="Arial"/>
        <family val="2"/>
      </rPr>
      <t>1.1.2</t>
    </r>
    <r>
      <rPr>
        <b/>
        <sz val="14"/>
        <rFont val="ＭＳ Ｐゴシック"/>
        <family val="3"/>
        <charset val="128"/>
      </rPr>
      <t>、</t>
    </r>
    <r>
      <rPr>
        <b/>
        <sz val="14"/>
        <rFont val="Arial"/>
        <family val="2"/>
      </rPr>
      <t xml:space="preserve"> 1.1.4</t>
    </r>
    <r>
      <rPr>
        <b/>
        <sz val="14"/>
        <rFont val="ＭＳ Ｐゴシック"/>
        <family val="3"/>
        <charset val="128"/>
      </rPr>
      <t>、</t>
    </r>
    <r>
      <rPr>
        <b/>
        <sz val="14"/>
        <rFont val="Arial"/>
        <family val="2"/>
      </rPr>
      <t xml:space="preserve"> 1.1.5</t>
    </r>
    <r>
      <rPr>
        <b/>
        <sz val="14"/>
        <rFont val="ＭＳ Ｐゴシック"/>
        <family val="3"/>
        <charset val="128"/>
      </rPr>
      <t>、</t>
    </r>
    <r>
      <rPr>
        <b/>
        <sz val="14"/>
        <rFont val="Arial"/>
        <family val="2"/>
      </rPr>
      <t xml:space="preserve"> 1.1.6</t>
    </r>
    <r>
      <rPr>
        <b/>
        <sz val="14"/>
        <rFont val="ＭＳ Ｐゴシック"/>
        <family val="3"/>
        <charset val="128"/>
      </rPr>
      <t>）</t>
    </r>
    <rPh sb="40" eb="42">
      <t>ｼﾞｿｼｷ</t>
    </rPh>
    <phoneticPr fontId="6" type="noConversion"/>
  </si>
  <si>
    <r>
      <rPr>
        <sz val="13"/>
        <color theme="1"/>
        <rFont val="ＭＳ Ｐゴシック"/>
        <family val="3"/>
        <charset val="128"/>
      </rPr>
      <t>ステークホルダーの巻き込みに関し正式なエンゲージメントプランを策定し、どのようなアウトカムがステークホルダーにとって重要かを把握するために、ステークホルダーを効果的に特定しその計画に巻き込んでいる（軽視されがちなステークホルダーの重視、自国の</t>
    </r>
    <r>
      <rPr>
        <sz val="13"/>
        <color theme="1"/>
        <rFont val="Arial"/>
        <family val="2"/>
      </rPr>
      <t>SDGs</t>
    </r>
    <r>
      <rPr>
        <sz val="13"/>
        <color theme="1"/>
        <rFont val="ＭＳ Ｐゴシック"/>
        <family val="3"/>
        <charset val="128"/>
      </rPr>
      <t>の優先事項とニーズの理解のための政府への関与等を含む）。</t>
    </r>
    <phoneticPr fontId="6" type="noConversion"/>
  </si>
  <si>
    <r>
      <rPr>
        <b/>
        <u/>
        <sz val="14"/>
        <color theme="0"/>
        <rFont val="ＭＳ Ｐゴシック"/>
        <family val="3"/>
        <charset val="128"/>
      </rPr>
      <t xml:space="preserve">エビデンス
</t>
    </r>
    <r>
      <rPr>
        <sz val="12"/>
        <color theme="0"/>
        <rFont val="ＭＳ Ｐゴシック"/>
        <family val="3"/>
        <charset val="128"/>
      </rPr>
      <t>自己評価（</t>
    </r>
    <r>
      <rPr>
        <sz val="12"/>
        <color theme="0"/>
        <rFont val="Arial"/>
        <family val="2"/>
      </rPr>
      <t>F</t>
    </r>
    <r>
      <rPr>
        <sz val="12"/>
        <color theme="0"/>
        <rFont val="ＭＳ Ｐゴシック"/>
        <family val="3"/>
        <charset val="128"/>
      </rPr>
      <t>列）の回答が「はい」または「進行中」の場合、その裏付け資料やエビデンス（例：書類の名称、</t>
    </r>
    <r>
      <rPr>
        <sz val="12"/>
        <color theme="0"/>
        <rFont val="Arial"/>
        <family val="2"/>
      </rPr>
      <t xml:space="preserve"> </t>
    </r>
    <r>
      <rPr>
        <sz val="12"/>
        <color theme="0"/>
        <rFont val="ＭＳ Ｐゴシック"/>
        <family val="3"/>
        <charset val="128"/>
      </rPr>
      <t>ドキュメントやウェブサイトへのリンクなど）を提示のこと。</t>
    </r>
    <r>
      <rPr>
        <sz val="14"/>
        <color theme="0"/>
        <rFont val="Arial"/>
        <family val="2"/>
      </rPr>
      <t xml:space="preserve">
</t>
    </r>
    <phoneticPr fontId="6" type="noConversion"/>
  </si>
  <si>
    <r>
      <rPr>
        <b/>
        <u/>
        <sz val="14"/>
        <color theme="0"/>
        <rFont val="ＭＳ ゴシック"/>
        <family val="3"/>
        <charset val="128"/>
      </rPr>
      <t>提案</t>
    </r>
    <r>
      <rPr>
        <b/>
        <sz val="14"/>
        <color theme="0"/>
        <rFont val="Arial"/>
        <family val="2"/>
      </rPr>
      <t xml:space="preserve">
</t>
    </r>
    <r>
      <rPr>
        <b/>
        <sz val="14"/>
        <color theme="0"/>
        <rFont val="ＭＳ ゴシック"/>
        <family val="3"/>
        <charset val="128"/>
      </rPr>
      <t>意見があれば記入。</t>
    </r>
    <rPh sb="9" eb="11">
      <t>キニュウ</t>
    </rPh>
    <phoneticPr fontId="23"/>
  </si>
  <si>
    <r>
      <rPr>
        <b/>
        <u/>
        <sz val="14"/>
        <color theme="0"/>
        <rFont val="ＭＳ Ｐゴシック"/>
        <family val="3"/>
        <charset val="128"/>
      </rPr>
      <t>提案</t>
    </r>
    <r>
      <rPr>
        <b/>
        <sz val="14"/>
        <color theme="0"/>
        <rFont val="Arial"/>
        <family val="2"/>
      </rPr>
      <t xml:space="preserve">
</t>
    </r>
    <r>
      <rPr>
        <b/>
        <sz val="14"/>
        <color theme="0"/>
        <rFont val="ＭＳ Ｐゴシック"/>
        <family val="3"/>
        <charset val="128"/>
      </rPr>
      <t>意見があれば記入。</t>
    </r>
    <rPh sb="3" eb="5">
      <t>イケn</t>
    </rPh>
    <rPh sb="9" eb="11">
      <t>キニュウ</t>
    </rPh>
    <phoneticPr fontId="23"/>
  </si>
  <si>
    <r>
      <rPr>
        <b/>
        <u/>
        <sz val="14"/>
        <color theme="0"/>
        <rFont val="ＭＳ Ｐゴシック"/>
        <family val="3"/>
        <charset val="128"/>
      </rPr>
      <t>提案</t>
    </r>
    <r>
      <rPr>
        <b/>
        <sz val="14"/>
        <color theme="0"/>
        <rFont val="Arial"/>
        <family val="2"/>
      </rPr>
      <t xml:space="preserve">
</t>
    </r>
    <r>
      <rPr>
        <b/>
        <sz val="14"/>
        <color theme="0"/>
        <rFont val="ＭＳ Ｐゴシック"/>
        <family val="3"/>
        <charset val="128"/>
      </rPr>
      <t>意見があれば記入。</t>
    </r>
    <rPh sb="3" eb="5">
      <t>いけn</t>
    </rPh>
    <rPh sb="9" eb="11">
      <t>ｷﾆｭｳ</t>
    </rPh>
    <phoneticPr fontId="6" type="noConversion"/>
  </si>
  <si>
    <t>あらゆる想定、限界、ギャップ、リスクを開示する他、持続可能な開発の異なるアウトカムの間やステークホルダーの大グループまたは小グループ間で生じるトレードオフを開示しているか。</t>
    <phoneticPr fontId="23"/>
  </si>
  <si>
    <t>基準2. アプローチ（執行・管理）：持続可能な開発およびSDGsへの貢献を最良の形で果たすために、インパクトマネジメントを経営の執行に統合している。</t>
    <phoneticPr fontId="23"/>
  </si>
  <si>
    <r>
      <rPr>
        <b/>
        <u/>
        <sz val="14"/>
        <color theme="0"/>
        <rFont val="ＭＳ Ｐゴシック"/>
        <family val="2"/>
        <charset val="128"/>
      </rPr>
      <t>自己評価</t>
    </r>
    <r>
      <rPr>
        <b/>
        <sz val="14"/>
        <color theme="0"/>
        <rFont val="ＭＳ Ｐゴシック"/>
        <family val="2"/>
        <charset val="128"/>
      </rPr>
      <t xml:space="preserve">
回答：
</t>
    </r>
    <r>
      <rPr>
        <sz val="12"/>
        <color theme="0"/>
        <rFont val="ＭＳ Ｐゴシック"/>
        <family val="2"/>
        <charset val="128"/>
      </rPr>
      <t>E列の質問への回答を選択のこと
（以下のドロップダウンメニューを参照）</t>
    </r>
  </si>
  <si>
    <r>
      <rPr>
        <b/>
        <u/>
        <sz val="14"/>
        <color theme="0"/>
        <rFont val="ＭＳ Ｐゴシック"/>
        <family val="2"/>
        <charset val="128"/>
      </rPr>
      <t>容易度</t>
    </r>
    <r>
      <rPr>
        <b/>
        <sz val="14"/>
        <color theme="0"/>
        <rFont val="ＭＳ Ｐゴシック"/>
        <family val="2"/>
        <charset val="128"/>
      </rPr>
      <t xml:space="preserve">
回答が「はい」以外の場合</t>
    </r>
    <r>
      <rPr>
        <sz val="14"/>
        <color theme="0"/>
        <rFont val="ＭＳ Ｐゴシック"/>
        <family val="2"/>
        <charset val="128"/>
      </rPr>
      <t>（F列）</t>
    </r>
    <r>
      <rPr>
        <b/>
        <sz val="14"/>
        <color theme="0"/>
        <rFont val="ＭＳ Ｐゴシック"/>
        <family val="2"/>
        <charset val="128"/>
      </rPr>
      <t xml:space="preserve">、それを実施するのはどの程度容易か。 
</t>
    </r>
    <r>
      <rPr>
        <sz val="12"/>
        <color theme="0"/>
        <rFont val="ＭＳ Ｐゴシック"/>
        <family val="2"/>
        <charset val="128"/>
      </rPr>
      <t>（以下のドロップダウンメニューを参照）</t>
    </r>
  </si>
  <si>
    <r>
      <rPr>
        <b/>
        <u/>
        <sz val="14"/>
        <color theme="0"/>
        <rFont val="ＭＳ Ｐゴシック"/>
        <family val="2"/>
        <charset val="128"/>
      </rPr>
      <t>容易度スコア</t>
    </r>
    <r>
      <rPr>
        <b/>
        <sz val="14"/>
        <color theme="0"/>
        <rFont val="ＭＳ Ｐゴシック"/>
        <family val="2"/>
        <charset val="128"/>
      </rPr>
      <t xml:space="preserve">
1＝容易
2＝どちらとも言えない
3＝困難
0＝分からない</t>
    </r>
  </si>
  <si>
    <r>
      <rPr>
        <b/>
        <u/>
        <sz val="14"/>
        <color theme="0"/>
        <rFont val="ＭＳ Ｐゴシック"/>
        <family val="2"/>
        <charset val="128"/>
      </rPr>
      <t>付加価値スコア</t>
    </r>
    <r>
      <rPr>
        <b/>
        <sz val="14"/>
        <color theme="0"/>
        <rFont val="ＭＳ Ｐゴシック"/>
        <family val="2"/>
        <charset val="128"/>
      </rPr>
      <t xml:space="preserve">
1＝大
2＝中
3＝小
0＝分からない</t>
    </r>
  </si>
  <si>
    <r>
      <rPr>
        <b/>
        <u/>
        <sz val="14"/>
        <color theme="0"/>
        <rFont val="ＭＳ Ｐゴシック"/>
        <family val="2"/>
        <charset val="128"/>
      </rPr>
      <t>優先順位案</t>
    </r>
    <r>
      <rPr>
        <b/>
        <sz val="14"/>
        <color theme="0"/>
        <rFont val="ＭＳ Ｐゴシック"/>
        <family val="2"/>
        <charset val="128"/>
      </rPr>
      <t xml:space="preserve">
</t>
    </r>
    <r>
      <rPr>
        <sz val="12"/>
        <color theme="0"/>
        <rFont val="ＭＳ Ｐゴシック"/>
        <family val="2"/>
        <charset val="128"/>
      </rPr>
      <t>順位は回答に基づき自動的に計算される。</t>
    </r>
  </si>
  <si>
    <r>
      <rPr>
        <b/>
        <u/>
        <sz val="14"/>
        <color theme="0"/>
        <rFont val="ＭＳ Ｐゴシック"/>
        <family val="2"/>
        <charset val="128"/>
      </rPr>
      <t>コメント</t>
    </r>
    <r>
      <rPr>
        <b/>
        <sz val="14"/>
        <color theme="0"/>
        <rFont val="ＭＳ Ｐゴシック"/>
        <family val="2"/>
        <charset val="128"/>
      </rPr>
      <t xml:space="preserve">
説明を記入のこと（任意）。</t>
    </r>
  </si>
  <si>
    <r>
      <rPr>
        <b/>
        <u/>
        <sz val="14"/>
        <color theme="0"/>
        <rFont val="ＭＳ Ｐゴシック"/>
        <family val="2"/>
        <charset val="128"/>
      </rPr>
      <t>課題</t>
    </r>
    <r>
      <rPr>
        <b/>
        <sz val="14"/>
        <color theme="0"/>
        <rFont val="ＭＳ Ｐゴシック"/>
        <family val="2"/>
        <charset val="128"/>
      </rPr>
      <t xml:space="preserve">
この指標を実施する上で最大の課題（複数でも可）は何か。</t>
    </r>
  </si>
  <si>
    <r>
      <rPr>
        <b/>
        <u/>
        <sz val="14"/>
        <color theme="0"/>
        <rFont val="ＭＳ Ｐゴシック"/>
        <family val="2"/>
        <charset val="128"/>
      </rPr>
      <t>提案</t>
    </r>
    <r>
      <rPr>
        <b/>
        <sz val="14"/>
        <color theme="0"/>
        <rFont val="ＭＳ Ｐゴシック"/>
        <family val="2"/>
        <charset val="128"/>
      </rPr>
      <t xml:space="preserve">
意見があれば記入。</t>
    </r>
    <rPh sb="3" eb="5">
      <t>イケn</t>
    </rPh>
    <rPh sb="9" eb="11">
      <t>キニュウ</t>
    </rPh>
    <phoneticPr fontId="23"/>
  </si>
  <si>
    <t>行動6. 組織の文化、構造、能力、システム、インセンティブをパーパスと戦略に合致させる。（2.1.1、2.1.2、2.1.3、2.1.4、2.1.5）</t>
    <phoneticPr fontId="23"/>
  </si>
  <si>
    <t>組織の文化、構造、能力、システム、インセンティブをパーパスと戦略に合致させているか。</t>
  </si>
  <si>
    <t>影響を受ける可能性があるステークホルダーのために、内部告発者を保護する制度を備えた効果的な苦情処理・補償メカニズムを実行しているか。</t>
  </si>
  <si>
    <t xml:space="preserve">組織全体に対する経営幹部のコミットメントの可視化を徹底しているか。 </t>
  </si>
  <si>
    <t>サプライチェーンおよびバリューチェーンにおける負のインパクトを回避または軽減し、人権、プラネタリー・バウンダリー（地球の限界）、その他の責任あるビジネス慣行を尊重する姿勢を強化しているか。</t>
  </si>
  <si>
    <t xml:space="preserve">関係する国内や国際社会の法規制に従い、業界における可能な限り高いレベルの進め方に準拠することを目指し、事業展開国と国際社会の法規制が相反する場合には調整を行っているか（特に規制が整備されていない、あるいは基準が比較的低い地域において重要となる）。 </t>
  </si>
  <si>
    <t>影響を受けるステークホルダーに対し、影響が及ぶ課題に関与させるべく、取り組みを公式に実施している。具体的には、（i）適正な予算と経営資源の配分によるステークホルダーの関与の促進（研修機会の提供や地域のリーダーの巻き込み等）、（ii）影響を及ぼす可能性がある意思決定のプロセスにステークホルダーを参画させる機会の特定、（iii）ステークホルダーへの組織の取り組み、進捗状況、教訓について透明性のある報告の実施。</t>
    <phoneticPr fontId="23"/>
  </si>
  <si>
    <t xml:space="preserve">影響を受けるステークホルダーに対し、影響が及ぶ課題に関与させるべく、取り組みを公式に実施しているか。具体的には、（i）適正な予算と経営資源の配分によるステークホルダーの関与の促進（研修機会の提供や地域のリーダーの巻き込み等）、（ii）影響を及ぼす可能性がある意思決定のプロセスにステークホルダーを参画させる機会の特定、（iii）ステークホルダーへの組織の取り組み、進捗状況、教訓についての透明性のある報告を実施しているか。 </t>
    <phoneticPr fontId="23"/>
  </si>
  <si>
    <t xml:space="preserve">次のような活動を組み入れるために取り組みを正式に実施している。（i）組織が事業を展開する国で、SDGs達成に最も貢献できる方法を決定するための当該国政府機関とのエンゲージメント、（ii）共通の解決策を実現するための、同業他社、将来的なパートナー、他の専門家や直接影響を受けている人々などとの協働。 </t>
  </si>
  <si>
    <t xml:space="preserve">次のような活動を組み入れるために取り組みを正式に実施しているか。（i）組織が事業を展開する国で、SDGs達成に最も貢献できる方法を決定するための当該国政府機関とのエンゲージメント、（ii）共通の解決策を実現するための、同業他社、将来的なパートナー、他の専門家や直接影響を受けている人々などとの協働。 </t>
  </si>
  <si>
    <t>意思決定の実現に適した組織文化、組織内意思伝達の仕組み（コミュニケーションの仕組み）、研修制度を整備しているか。</t>
  </si>
  <si>
    <t>インセンティブ・メカニズムを戦略およびインパクト目標と連動させているか。</t>
  </si>
  <si>
    <t>経験豊富で、権限を持ち、意思決定に影響を及ぼす幹部陣が十分なインパクトマネジメント能力、およびジェンダーや人種、その他の領域における多様性を有しているか。</t>
  </si>
  <si>
    <t>組織のインパクトについてはそのパフォーマンスに加え、責任あるビジネスとインパクトマネジメントの方針や実践との適合性を常時モニタリングし、継続的に改善を目指す文化を醸成しているか。</t>
  </si>
  <si>
    <t>行動7. インパクトを効果的に測定するための方法、プロセスやシステムを構築し、意思決定に組み入れる。（2.1.6、2.3.2、2.2.1、2.2.2、2.2.3、2.3.1、2.3.3、2.3.4、2.2.4、2.2.6、2.2.7、2.3.5）</t>
    <phoneticPr fontId="23"/>
  </si>
  <si>
    <t>インパクトを効果的に測定するための方法、プロセスやシステムを構築し、意思決定に組み入れているか。</t>
  </si>
  <si>
    <t>ステークホルダーのために、データの収集、使用、開示に関する個人情報、倫理面および営利面の課題などを含めた、データ所有権を管理しているか。</t>
  </si>
  <si>
    <t>アウトカムが変化する中で、その影響を受けるステークホルダーに関する活動から、インパクトデータを体系的に収集しているか。</t>
  </si>
  <si>
    <t>インパクトデータの検証あるいは保証が必要になるかどうか、またいつそれをする必要があるかについて、（ステークホルダーに対しても）リスクベースのアプローチを採用し、調査結果を意思決定に反映させているか。</t>
  </si>
  <si>
    <t>インパクトデータとインパクトの考慮すべき点を経営上の意思決定に統合しているか。</t>
  </si>
  <si>
    <t>可能であれば、代替指標をアウトカム指標に置き換え、予想の正当性を検証し、また必要に応じて予想をアップデートしてデータギャップを補っている。</t>
  </si>
  <si>
    <t xml:space="preserve">可能であれば、代替指標をアウトカム指標に置き換え、予想の正当性を検証し、また必要に応じて（状況の変化など）予想をアップデートして、データギャップを補っているか。 </t>
  </si>
  <si>
    <t>ウェルビーイングを共通の基準とし、一貫した方法でアウトカムを評価しているか。</t>
  </si>
  <si>
    <t>SDGsのターゲットに沿った適切なベースライン、反事実、最低限の基準値を決定しているか。</t>
  </si>
  <si>
    <t>ステークホルダーの大グループ、小グループに及ぶとみられるアウトカムを個別に評価しているか（特に軽視されがちなステークホルダーと「誰も置き去りにしない」というSDGsの基本理念を重視して）。</t>
  </si>
  <si>
    <t>アウトカムを数値化できない場合の不確実性を考慮し、直接的な事業運営、サプライチェーンおよびバリューチェーンにおける測定には困難が伴うことを認識して、長期的にインパクトリスクを軽減する戦略を構築しているか。</t>
  </si>
  <si>
    <t>2.2.1で特定されたアウトカムに対して、組織の貢献がどの程度、深く、大きく、効率的なものになると推定されるかを評価するにあたり次の点を考慮している。（i）組織の貢献がなくても起こりえた事象、（ii）アウトカムに貢献する他の要因（他のアクターがアウトカムに対してどんな貢献をしたか）、（iii）インパクトが継続する期間、（iv）必要とされるリソース投入と比較したインパクトの効率性（どれだけ効率的にインパクトを創出したか）</t>
  </si>
  <si>
    <t>2.2.1で特定されたアウトカムに対して、組織の貢献がどの程度、深く、大きく、効率的なものになると推定されるかを評価するにあたり次の点を考慮しているか。（i）組織の貢献がなくても起こりえた事象、（ii）アウトカムに貢献する他の要因（他のアクターがアウトカムに対してどんな貢献をしたか）、（iii）インパクトが継続する期間、（iv）必要とされるリソース投入と比較したインパクトの効率性（どれだけ効率的にインパクトを創出したか）。</t>
  </si>
  <si>
    <t>実際のインパクトが予想通りに発生しないリスクについては、（i）リスク発生の可能性とその重大性、（ii）どの程度の予想外のアウトカムに対してまで許容が可能か（インパクトを受ける人々によるものも含む）、（iii）あらゆるリスク軽減措置を考慮している。</t>
  </si>
  <si>
    <t xml:space="preserve">実際のインパクトが予想通りに発生しないリスクについては、（i）リスク発生の可能性とその重大性、（ii）どの程度の予想外のアウトカムに対してまで許容が可能か（インパクトを受ける人々によるものも含む）、（iii）あらゆるリスク軽減措置を考慮しているか。 </t>
  </si>
  <si>
    <t xml:space="preserve">（活動やアウトプット の指標ではなく）意思決定に有用なアウトカムの指標を選択して使用しているか。アウトカム指標は（i）可能な限り、アウトカム（インパクトの大きさや継続期間など）の影響を受けるステークホルダーにとって最も重要な事項を考慮した内容を含み、（ii）ウェルビーイングを共通の基準とし、一貫した方法でアウトカムを評価し、（iii）目標とするアウトカムが達成されていると確信できる信頼性を提供し、（iv）事業を展開している国の国家開発戦略とSDG指標を連動させているか。 </t>
  </si>
  <si>
    <t>可能であれば関連する標準指標（複数の場合もあり）を使用するが、管理会計や内部指標が必要になることも認識しているか。</t>
  </si>
  <si>
    <t>インパクトに関するデータが入手できない、あるいは不十分な場合には不確実性リスク（ステークホルダーへのリスクを含む）を評価し、データの質や網羅性の不足を補い、長期にわたってエビデンスを蓄積するなどのリスク軽減措置を講じているか。</t>
  </si>
  <si>
    <t xml:space="preserve">予想されるアウトカムの代替指標として、活動あるいはアウトプットの指標を使用する場合には、考えられる意思決定項目の数とそれらに対するリスクを厳正に評価し、できるだけ早くアウトカムの指標に置き換えているか。 </t>
  </si>
  <si>
    <t>意図せぬ結果が起こる場合を考慮し、データ収集、指標の選択や使用において、予期せぬ、また逆効果となるアウトカムが生じる可能性を軽減させているか。</t>
  </si>
  <si>
    <t>特定の事業活動に対して包括的で独立したインパクト評価が必要な場合、リスクベースのアプローチ（ステークホルダーに対するリスクを含む）を採用している。</t>
  </si>
  <si>
    <t>特定の事業活動に対して包括的で独立したインパクト評価が必要な場合、リスクベースのアプローチ（ステークホルダーに対するリスクを含む）を採用しているか。</t>
  </si>
  <si>
    <t xml:space="preserve">組織のインパクト評価結果（計算方式や想定条件の記録を含む）を体系的に記録し、意思決定および進行中のインパクトマネジメント業務に反映させている。 </t>
  </si>
  <si>
    <t xml:space="preserve">組織のインパクト評価結果（計算方式や想定条件の記録を含む）を体系的に記録し、意思決定および進行中のインパクトマネジメント業務に反映させているか。 </t>
  </si>
  <si>
    <t>組織のインパクトマネジメント業務の結果や知見を体系的に記録し、将来の意思決定に役立てている。</t>
  </si>
  <si>
    <t>組織のインパクトマネジメント業務の結果や知見を体系的に記録し、将来の意思決定に役立てているか。</t>
  </si>
  <si>
    <t>行動8. 外部のベンチマーク指標、およびステークホルダーの大グループや小グループの指標に照らして、重要なインパクトを長期的に評価、比較、モニタリングする。インパクト拡大のための選択肢を設定し、どれを採用するか決定する。（2.1.6、2.2.1、2.2.2、2.2.3、2.2.4、2.2.6、2.2.5、2.3.1、2.3.2、2.3.4、2.3.3）</t>
    <rPh sb="29" eb="30">
      <t>ダイ</t>
    </rPh>
    <rPh sb="35" eb="36">
      <t>ショウ</t>
    </rPh>
    <phoneticPr fontId="23"/>
  </si>
  <si>
    <t xml:space="preserve">組織は（相対的にも絶対的にも）製品、サービス、事業運営を透明性のある方法で選択し、持続可能な開発とSDGsに対する貢献を最も適切な形で行い、予想通りにインパクトが生じないリスク（ステークホルダーへのリスクを含む）、および異なるアウトカム間やステークホルダーの大グループまたは小グループ間のトレードオフが存在することを考慮しているか。 </t>
  </si>
  <si>
    <t>予想されるインパクト・パフォーマンス（インパクト目標とターゲット）ならびに適切なベースライン、反事実、最低限の基準値に対して、実際のインパクト・パフォーマンスを測定、モニタリングする正式な取り組みを実施している。</t>
  </si>
  <si>
    <t xml:space="preserve">予想されるインパクト・パフォーマンス（インパクト目標とターゲット）ならびに適切なベースライン、反事実、最低限の基準値に対して、実際のインパクト・パフォーマンスを測定、モニタリングする正式な取り組みを実施しているか。 </t>
  </si>
  <si>
    <t>終了した活動やプロジェクトの正負のインパクトをインパクト・パフォーマンスの総合評価に組み入れ、終了後の長期的なインパクトを検討している。</t>
  </si>
  <si>
    <t xml:space="preserve">終了した活動やプロジェクトの正負のインパクトをインパクト・パフォーマンスの総合評価に組み入れ、終了後の長期的なインパクトを検討しているか。 </t>
  </si>
  <si>
    <t xml:space="preserve">現在の活動を停止・終了する前に、インパクト・パフォーマンスを確実にするための取り組みを含めた緩和措置を策定しているか。 </t>
  </si>
  <si>
    <t xml:space="preserve">新たなインパクトリスクや想定結果を下回るパフォーマンスの発生による、ステークホルダーに対する予想外の負のインパクトを管理しているか。 </t>
  </si>
  <si>
    <t xml:space="preserve">予想外の正のインパクトを活用しているか。 </t>
  </si>
  <si>
    <t>行動9. 改善を続け、インパクトマネジメントのあり方を刷新するためのプロセスを、必要に応じて業務に組み入れる。（2.1.7、2.3.5）</t>
    <phoneticPr fontId="23"/>
  </si>
  <si>
    <t>改善を続け、インパクトマネジメントのあり方を刷新するためのプロセスを、必要に応じて業務に組み入れているか。</t>
  </si>
  <si>
    <t>(i)外部のベンチマーク指標、およびステークホルダーの大グループや小グループの指標に照らして、重要なインパクトを長期的に評価、比較、モニタリングしているか。(ii)インパクト拡大のための選択肢を設定しているか。(iii)それに基づきどれを採用するか決定しているか。</t>
    <rPh sb="113" eb="114">
      <t>モト</t>
    </rPh>
    <phoneticPr fontId="23"/>
  </si>
  <si>
    <t xml:space="preserve">関係する国内や国際社会の法規制に従い、業界における可能な限り高いレベルの進め方に準拠することを目指し、事業展開国と国際社会の法規が相反する場合には調整を行っている（特に規制が整備されていない、あるいは基準が比較的低い地域において重要となる）。 </t>
    <rPh sb="121" eb="122">
      <t>ジッコウ</t>
    </rPh>
    <phoneticPr fontId="23"/>
  </si>
  <si>
    <t>責任あるビジネス慣行とインパクトマネジメントに関する説明責任を組織の文化、事業運営、情報システム、日々の職務、部署横断的なチーム、意思決定プロセスに組み込んでいる。具体的には、以下を行っている。</t>
    <rPh sb="88" eb="90">
      <t>イカヲ</t>
    </rPh>
    <phoneticPr fontId="23"/>
  </si>
  <si>
    <t>責任あるビジネス慣行とインパクトマネジメントに関する説明責任を組織の文化、事業運営、情報システム、日々の職務、部署横断的なチーム、意思決定プロセスに組み込んでいるか。具体的には、以下を行っているか。</t>
    <rPh sb="89" eb="91">
      <t>イカヲ</t>
    </rPh>
    <phoneticPr fontId="23"/>
  </si>
  <si>
    <t>「UNGP」に沿った人権、科学的根拠に基づく目標に沿ったプラネタリー・バウンダリー、および「UNGCの10原則」ならびに「女性のエンパワーメント原則」など他の責任あるビジネス慣行を尊重する姿勢を自社の方針と実践に取り入れている。具体的には、以下を実行している。</t>
    <rPh sb="120" eb="122">
      <t xml:space="preserve">イカ </t>
    </rPh>
    <rPh sb="123" eb="125">
      <t>ジッコウ</t>
    </rPh>
    <phoneticPr fontId="23"/>
  </si>
  <si>
    <t>「UNGP」に沿った人権、科学的根拠に基づく目標に沿ったプラネタリー・バウンダリー、および「UNGCの10原則」ならびに「女性のエンパワーメント原則」など他の責任あるビジネス慣行を尊重する姿勢を組織の方針と実践に取り入れているか。具体的には、 以下を実行しているか。</t>
    <rPh sb="122" eb="124">
      <t xml:space="preserve">イカ </t>
    </rPh>
    <phoneticPr fontId="23"/>
  </si>
  <si>
    <t>一貫した方法で組織のインパクトを公表している。具体的には、以下を実行している。</t>
    <rPh sb="7" eb="9">
      <t>ソシキ</t>
    </rPh>
    <rPh sb="29" eb="31">
      <t xml:space="preserve">イカ </t>
    </rPh>
    <phoneticPr fontId="23"/>
  </si>
  <si>
    <t>一貫した方法で組織のインパクトを公表しているか。具体的には、以下を実行しているか。</t>
    <rPh sb="7" eb="9">
      <t>ソシキ</t>
    </rPh>
    <rPh sb="30" eb="32">
      <t xml:space="preserve">イカ </t>
    </rPh>
    <rPh sb="33" eb="35">
      <t>ジッコウ</t>
    </rPh>
    <phoneticPr fontId="23"/>
  </si>
  <si>
    <t>関連する測定基準を特定し、インパクトデータの収集、検証、管理、使用に関する正式な取り組みを実施している。具体的には、以下を行っている。</t>
    <rPh sb="58" eb="60">
      <t>イカヲ</t>
    </rPh>
    <phoneticPr fontId="23"/>
  </si>
  <si>
    <t>関連する測定基準を特定し、インパクトデータの収集、検証、管理、使用に関する正式な取り組みを実施しているか。具体的には、以下を行っているか。</t>
    <rPh sb="59" eb="61">
      <t>イカヲ</t>
    </rPh>
    <phoneticPr fontId="23"/>
  </si>
  <si>
    <t>直接的な事業運営ならびにサプライチェーンやバリューチェーンにおける正負両方の重大なアウトカムをすべて特定している。具体的には、以下を行っている。</t>
    <rPh sb="63" eb="65">
      <t>イカヲ</t>
    </rPh>
    <phoneticPr fontId="23"/>
  </si>
  <si>
    <t>直接的な事業運営ならびにサプライチェーンやバリューチェーンにおける正負両方の重大なアウトカムをすべて特定しているか。具体的には、以下を行っているか。</t>
    <rPh sb="64" eb="66">
      <t>イカヲ</t>
    </rPh>
    <phoneticPr fontId="23"/>
  </si>
  <si>
    <t>どのような指標を使用し、どのくらいのデータ量が意思決定に必要かを検討している。具体的には、以下を行っている。</t>
    <rPh sb="45" eb="47">
      <t>イカヲ</t>
    </rPh>
    <phoneticPr fontId="23"/>
  </si>
  <si>
    <t>どのような指標を使用し、どのくらいのデータ量が意思決定に必要かを検討しているか。具体的には、以下を行っているか。</t>
    <rPh sb="46" eb="48">
      <t>イカヲ</t>
    </rPh>
    <phoneticPr fontId="23"/>
  </si>
  <si>
    <t>（活動やアウトプット の指標ではなく）意思決定に有用なアウトカムの指標を選択して使用する。アウトカム指標は（i）可能な限り、アウトカム（インパクトの大きさや継続期間など）の影響を受けるステークホルダーにとって最も重要な事項を考慮した内容を含み、（ii）ウェルビーイングを共通の基準とし、一貫した方法でアウトカムを評価し、（iii）目標とするアウトカムが達成されていると確信できる信頼性を提供し、（iv）事業を展開している国の国家開発戦略とSDG指標を連動させている。</t>
    <phoneticPr fontId="23"/>
  </si>
  <si>
    <t>可能であれば関連する標準指標（複数の場合もあり）を使用するが、管理会計や内部指標が必要になることも認識している。</t>
    <phoneticPr fontId="23"/>
  </si>
  <si>
    <t>インパクトに関するデータが入手できない、あるいは不十分な場合には不確実性リスク（ステークホルダーへのリスクを含む）を評価し、データの質や網羅性の不足を補い、長期にわたってエビデンスを蓄積するなどのリスク軽減措置を講じている。</t>
    <phoneticPr fontId="23"/>
  </si>
  <si>
    <t>予想されるアウトカムの代替指標として、活動あるいはアウトプットの指標を使用する場合には、考えられる意思決定項目の数とそれらに対するリスクを厳正に評価し、できるだけ早くアウトカムの指標に置き換えている。</t>
    <phoneticPr fontId="23"/>
  </si>
  <si>
    <t>意図せぬ結果が起こる場合を考慮し、データ収集、指標の選択や使用において、予期せぬ、あるいは逆効果となるアウトカムが生じる可能性を軽減させている。</t>
    <phoneticPr fontId="23"/>
  </si>
  <si>
    <t>組織は（相対的にも絶対的にも）製品、サービス、事業運営を透明性のある方法で選択し、持続可能な開発とSDGsに対する貢献を最も適切な形で行い、予想通りにインパクトが生じないリスク（ステークホルダーへのリスクを含む）、および異なるアウトカム間やステークホルダーの大グループまたは小グループ間のトレードオフが存在することを考慮している。</t>
    <phoneticPr fontId="23"/>
  </si>
  <si>
    <t>予想外のインパクトの特定と分析を行い、インパクト最適化のための対応をとっている。具体的には、以下を行っている。</t>
    <rPh sb="46" eb="48">
      <t>イカヲ</t>
    </rPh>
    <phoneticPr fontId="23"/>
  </si>
  <si>
    <t>予想外のインパクトの特定と分析を行い、インパクト最適化のための対応をとっているか。具体的には、以下を行っているか。</t>
    <rPh sb="47" eb="49">
      <t>イカヲ</t>
    </rPh>
    <phoneticPr fontId="23"/>
  </si>
  <si>
    <t>現在の活動を停止・終了する前に、インパクト・パフォーマンスを確実にするための取り組みを含めた緩和措置を策定。</t>
    <rPh sb="53" eb="54">
      <t>イカヲ</t>
    </rPh>
    <phoneticPr fontId="23"/>
  </si>
  <si>
    <t>新たなインパクトリスクや想定結果を下回るパフォーマンスの発生による、ステークホルダーに対する予想外の負のインパクトを管理。</t>
    <phoneticPr fontId="23"/>
  </si>
  <si>
    <t>予想外の正のインパクトの活用。</t>
    <phoneticPr fontId="23"/>
  </si>
  <si>
    <t>組織のインパクトマネジメントの実践が長期的に改善し、目的に沿った内容であることを確実にするために、取り組みを正式に実行している。具体的には、以下を行っている。</t>
    <rPh sb="70" eb="72">
      <t>イカヲ</t>
    </rPh>
    <phoneticPr fontId="23"/>
  </si>
  <si>
    <t>影響を受ける可能性があるステークホルダーのために、内部告発者を保護する制度を備えた効果的な苦情処理・補償メカニズムの実行。</t>
    <rPh sb="60" eb="61">
      <t>イカヲ</t>
    </rPh>
    <phoneticPr fontId="23"/>
  </si>
  <si>
    <t>組織全体に対する経営幹部のコミットメントの可視化の徹底。</t>
    <phoneticPr fontId="23"/>
  </si>
  <si>
    <t xml:space="preserve">サプライチェーンおよびバリューチェーンにおける負のインパクトの回避や軽減、人権、プラネタリー・バウンダリー（地球の限界）、その他の責任あるビジネス慣行を尊重する姿勢の強化。 </t>
    <phoneticPr fontId="23"/>
  </si>
  <si>
    <t>意思決定の実現に適した組織文化、社内意思伝達の仕組み（コミュニケーションの仕組み）、意思決定を可能にする研修制度の整備。</t>
    <phoneticPr fontId="23"/>
  </si>
  <si>
    <t>インセンティブ・メカニズムと戦略およびインパクト目標の連動。</t>
    <phoneticPr fontId="23"/>
  </si>
  <si>
    <t>経験豊富で、権限を持ち、意思決定に影響を及ぼす幹部陣が十分なインパクトマネジメント能力、およびジェンダーや人種、その他の領域における多様性を有している。</t>
    <phoneticPr fontId="23"/>
  </si>
  <si>
    <t>あらゆるレベルの人員が、責任あるビジネスおよびインパクトマネジメントの方針や実践によって事業運営に関する説明責任を負っている。</t>
    <rPh sb="8" eb="10">
      <t>ジンイン</t>
    </rPh>
    <phoneticPr fontId="23"/>
  </si>
  <si>
    <t>インパクトについてはそのパフォーマンスに加え、責任あるビジネスとインパクトマネジメントの方針や実践との適合性を常時モニタリングし、継続的に改善を目指す文化を醸成している。</t>
    <phoneticPr fontId="23"/>
  </si>
  <si>
    <t>ステークホルダーのために、データの収集、使用、開示に関する個人情報、倫理面および営利面の課題などを含めた、データ所有権を管理。</t>
    <phoneticPr fontId="23"/>
  </si>
  <si>
    <t>アウトカムが変化する中で、その影響を受けるステークホルダーに関する活動から、インパクトデータを体系的に収集。</t>
    <phoneticPr fontId="23"/>
  </si>
  <si>
    <t>インパクトデータの検証あるいは保証が必要になるかどうか、またいつそれをする必要があるかについて、（ステークホルダーに対しても）リスクベースのアプローチを採用し、調査結果を意思決定に反映。</t>
    <phoneticPr fontId="23"/>
  </si>
  <si>
    <t>インパクトデータとインパクトの考慮すべき点を経営上の意思決定に統合。</t>
    <phoneticPr fontId="23"/>
  </si>
  <si>
    <t>ウェルビーイングを共通の基準とし、一貫した方法でアウトカムを評価。</t>
    <phoneticPr fontId="23"/>
  </si>
  <si>
    <t>SDGsのターゲットに沿った適切なベースライン 、反事実 、最低限の基準値を決定。</t>
    <phoneticPr fontId="23"/>
  </si>
  <si>
    <t>ステークホルダーの大グループ、小グループに及ぶとみられるアウトカムを個別に評価（特に軽視されがちなステークホルダーと「誰も置き去りにしない」というSDGsの基本理念を重視）。</t>
    <phoneticPr fontId="23"/>
  </si>
  <si>
    <t>アウトカムを数値化できない場合の不確実性を考慮し、直接的な事業運営、サプライチェーンおよびバリューチェーンにおける測定には困難が伴うことを認識して、長期的にインパクトリスクを軽減する戦略を構築。</t>
    <phoneticPr fontId="23"/>
  </si>
  <si>
    <r>
      <t>SDGs</t>
    </r>
    <r>
      <rPr>
        <sz val="12"/>
        <color theme="1"/>
        <rFont val="ＭＳ Ｐゴシック"/>
        <family val="3"/>
        <charset val="128"/>
      </rPr>
      <t>（および関連するターゲットや指標）ならびに</t>
    </r>
    <r>
      <rPr>
        <sz val="12"/>
        <color theme="1"/>
        <rFont val="Arial"/>
        <family val="2"/>
      </rPr>
      <t>ABC</t>
    </r>
    <r>
      <rPr>
        <sz val="12"/>
        <color theme="1"/>
        <rFont val="ＭＳ Ｐゴシック"/>
        <family val="3"/>
        <charset val="128"/>
      </rPr>
      <t>インパクト分類を使用</t>
    </r>
    <r>
      <rPr>
        <sz val="12"/>
        <color theme="1"/>
        <rFont val="Arial"/>
        <family val="2"/>
      </rPr>
      <t>。</t>
    </r>
    <phoneticPr fontId="23"/>
  </si>
  <si>
    <t>実際のインパクト・パフォーマンスをインパクト目標およびターゲット、ならびに適切なベースライン、反事実、基準値と照らし合わせた十分な状況説明の提供。</t>
    <phoneticPr fontId="23"/>
  </si>
  <si>
    <r>
      <rPr>
        <sz val="12"/>
        <color theme="1"/>
        <rFont val="ＭＳ Ｐゴシック"/>
        <family val="3"/>
        <charset val="128"/>
      </rPr>
      <t>「</t>
    </r>
    <r>
      <rPr>
        <sz val="12"/>
        <color theme="1"/>
        <rFont val="Arial"/>
        <family val="2"/>
      </rPr>
      <t>UNGP</t>
    </r>
    <r>
      <rPr>
        <sz val="12"/>
        <color theme="1"/>
        <rFont val="ＭＳ Ｐゴシック"/>
        <family val="3"/>
        <charset val="128"/>
      </rPr>
      <t>」に沿った人権、科学的根拠に基づく目標に沿ったプラネタリー・バウンダリー（地球の限界）、および「</t>
    </r>
    <r>
      <rPr>
        <sz val="12"/>
        <color theme="1"/>
        <rFont val="Arial"/>
        <family val="2"/>
      </rPr>
      <t>UNGC</t>
    </r>
    <r>
      <rPr>
        <sz val="12"/>
        <color theme="1"/>
        <rFont val="ＭＳ Ｐゴシック"/>
        <family val="3"/>
        <charset val="128"/>
      </rPr>
      <t>の</t>
    </r>
    <r>
      <rPr>
        <sz val="12"/>
        <color theme="1"/>
        <rFont val="Arial"/>
        <family val="2"/>
      </rPr>
      <t>10</t>
    </r>
    <r>
      <rPr>
        <sz val="12"/>
        <color theme="1"/>
        <rFont val="ＭＳ Ｐゴシック"/>
        <family val="3"/>
        <charset val="128"/>
      </rPr>
      <t>原則」ならびに「女性のエンパワーメント原則」に沿った他の責任あるビジネス慣行を尊重する姿勢に関する方針を公開し、そのパフォーマンスと適合性をどのように実現し管理するかを開示している。</t>
    </r>
    <r>
      <rPr>
        <sz val="12"/>
        <color theme="1"/>
        <rFont val="Arial"/>
        <family val="2"/>
      </rPr>
      <t xml:space="preserve"> </t>
    </r>
    <phoneticPr fontId="23"/>
  </si>
  <si>
    <r>
      <rPr>
        <sz val="12"/>
        <color theme="1"/>
        <rFont val="ＭＳ Ｐゴシック"/>
        <family val="3"/>
        <charset val="128"/>
      </rPr>
      <t>あらゆる想定、限界、ギャップ、リスクを開示する他、持続可能な開発の異なるアウトカムの間やステークホルダーの大グループまたは小グループ間で生じるトレードオフを開示</t>
    </r>
    <r>
      <rPr>
        <sz val="12"/>
        <color theme="1"/>
        <rFont val="Arial"/>
        <family val="2"/>
      </rPr>
      <t>。</t>
    </r>
    <phoneticPr fontId="23"/>
  </si>
  <si>
    <r>
      <rPr>
        <b/>
        <u/>
        <sz val="14"/>
        <color theme="0"/>
        <rFont val="ＭＳ Ｐゴシック"/>
        <family val="2"/>
        <charset val="128"/>
      </rPr>
      <t>付加価値</t>
    </r>
    <r>
      <rPr>
        <b/>
        <sz val="14"/>
        <color theme="0"/>
        <rFont val="ＭＳ Ｐゴシック"/>
        <family val="2"/>
        <charset val="128"/>
      </rPr>
      <t xml:space="preserve">
これを実施することによって組織が得られる価値やメリットはどの程度か。
</t>
    </r>
    <r>
      <rPr>
        <sz val="12"/>
        <color theme="0"/>
        <rFont val="ＭＳ Ｐゴシック"/>
        <family val="2"/>
        <charset val="128"/>
      </rPr>
      <t>（以下のドロップダウンメニューを参照）</t>
    </r>
    <phoneticPr fontId="23"/>
  </si>
  <si>
    <r>
      <rPr>
        <b/>
        <u/>
        <sz val="14"/>
        <color theme="0"/>
        <rFont val="ＭＳ Ｐゴシック"/>
        <family val="3"/>
        <charset val="128"/>
      </rPr>
      <t>付加価値</t>
    </r>
    <r>
      <rPr>
        <b/>
        <sz val="14"/>
        <color theme="0"/>
        <rFont val="Arial"/>
        <family val="2"/>
      </rPr>
      <t xml:space="preserve">
</t>
    </r>
    <r>
      <rPr>
        <b/>
        <sz val="14"/>
        <color theme="0"/>
        <rFont val="ＭＳ Ｐゴシック"/>
        <family val="3"/>
        <charset val="128"/>
      </rPr>
      <t xml:space="preserve">これを実施することによって組織が得られる価値やメリットはどの程度か。
</t>
    </r>
    <r>
      <rPr>
        <sz val="12"/>
        <color theme="0"/>
        <rFont val="ＭＳ Ｐゴシック"/>
        <family val="3"/>
        <charset val="128"/>
      </rPr>
      <t>（以下のドロップダウンメニューを参照）</t>
    </r>
    <phoneticPr fontId="23"/>
  </si>
  <si>
    <r>
      <rPr>
        <b/>
        <u/>
        <sz val="14"/>
        <color theme="0"/>
        <rFont val="ＭＳ Ｐゴシック"/>
        <family val="3"/>
        <charset val="128"/>
      </rPr>
      <t>付加価値</t>
    </r>
    <r>
      <rPr>
        <b/>
        <sz val="14"/>
        <color theme="0"/>
        <rFont val="Arial"/>
        <family val="2"/>
      </rPr>
      <t xml:space="preserve">
</t>
    </r>
    <r>
      <rPr>
        <b/>
        <sz val="14"/>
        <color theme="0"/>
        <rFont val="ＭＳ Ｐゴシック"/>
        <family val="3"/>
        <charset val="128"/>
      </rPr>
      <t xml:space="preserve">これを実施することによって組織が得られる価値やメリットはどの程度か。
</t>
    </r>
    <r>
      <rPr>
        <sz val="12"/>
        <color theme="0"/>
        <rFont val="ＭＳ Ｐゴシック"/>
        <family val="3"/>
        <charset val="128"/>
      </rPr>
      <t>（以下のドロップダウンメニューを参照）</t>
    </r>
    <phoneticPr fontId="6" type="noConversion"/>
  </si>
  <si>
    <r>
      <rPr>
        <b/>
        <u/>
        <sz val="14"/>
        <color theme="0"/>
        <rFont val="ＭＳ Ｐゴシック"/>
        <family val="2"/>
        <charset val="128"/>
      </rPr>
      <t>リソース</t>
    </r>
    <r>
      <rPr>
        <b/>
        <sz val="14"/>
        <color theme="0"/>
        <rFont val="ＭＳ Ｐゴシック"/>
        <family val="2"/>
        <charset val="128"/>
      </rPr>
      <t xml:space="preserve">
組織では、この推奨指標を適用するために何らかのツール、手法、基準その他を用いているか。</t>
    </r>
    <phoneticPr fontId="23"/>
  </si>
  <si>
    <r>
      <rPr>
        <b/>
        <u/>
        <sz val="14"/>
        <color theme="0"/>
        <rFont val="ＭＳ Ｐゴシック"/>
        <family val="3"/>
        <charset val="128"/>
      </rPr>
      <t>リソース</t>
    </r>
    <r>
      <rPr>
        <b/>
        <sz val="14"/>
        <color theme="0"/>
        <rFont val="Arial"/>
        <family val="2"/>
      </rPr>
      <t xml:space="preserve">
</t>
    </r>
    <r>
      <rPr>
        <b/>
        <sz val="14"/>
        <color theme="0"/>
        <rFont val="ＭＳ Ｐゴシック"/>
        <family val="3"/>
        <charset val="128"/>
      </rPr>
      <t>組織では、この推奨指標を適用するために何らかのツール、手法、基準その他を用いているか。</t>
    </r>
    <phoneticPr fontId="23"/>
  </si>
  <si>
    <r>
      <rPr>
        <b/>
        <u/>
        <sz val="14"/>
        <color theme="0"/>
        <rFont val="ＭＳ Ｐゴシック"/>
        <family val="3"/>
        <charset val="128"/>
      </rPr>
      <t>リソース</t>
    </r>
    <r>
      <rPr>
        <b/>
        <sz val="14"/>
        <color theme="0"/>
        <rFont val="Arial"/>
        <family val="2"/>
      </rPr>
      <t xml:space="preserve">
</t>
    </r>
    <r>
      <rPr>
        <b/>
        <sz val="14"/>
        <color theme="0"/>
        <rFont val="ＭＳ Ｐゴシック"/>
        <family val="3"/>
        <charset val="128"/>
      </rPr>
      <t>組織では、この推奨指標を適用するために何らかのツール、手法、基準その他を用いているか。</t>
    </r>
    <phoneticPr fontId="6" type="noConversion"/>
  </si>
  <si>
    <r>
      <rPr>
        <b/>
        <u/>
        <sz val="14"/>
        <color theme="0"/>
        <rFont val="ＭＳ Ｐゴシック"/>
        <family val="2"/>
        <charset val="128"/>
      </rPr>
      <t xml:space="preserve">エビデンス
</t>
    </r>
    <r>
      <rPr>
        <sz val="12"/>
        <color theme="0"/>
        <rFont val="ＭＳ Ｐゴシック"/>
        <family val="2"/>
        <charset val="128"/>
      </rPr>
      <t>自己評価（F列）の回答が「はい」または「進行中」の場合、その裏付け資料やエビデンス（例：書類の名称、ドキュメントやウェブサイトへのリンクなど）を提示のこと。</t>
    </r>
    <r>
      <rPr>
        <sz val="14"/>
        <color theme="0"/>
        <rFont val="ＭＳ Ｐゴシック"/>
        <family val="2"/>
        <charset val="128"/>
      </rPr>
      <t xml:space="preserve">
</t>
    </r>
    <phoneticPr fontId="23"/>
  </si>
  <si>
    <r>
      <rPr>
        <b/>
        <u/>
        <sz val="14"/>
        <color theme="0"/>
        <rFont val="ＭＳ Ｐゴシック"/>
        <family val="3"/>
        <charset val="128"/>
      </rPr>
      <t xml:space="preserve">エビデンス
</t>
    </r>
    <r>
      <rPr>
        <sz val="12"/>
        <color theme="0"/>
        <rFont val="ＭＳ Ｐゴシック"/>
        <family val="3"/>
        <charset val="128"/>
      </rPr>
      <t>自己評価（</t>
    </r>
    <r>
      <rPr>
        <sz val="12"/>
        <color theme="0"/>
        <rFont val="Arial"/>
        <family val="2"/>
      </rPr>
      <t>F</t>
    </r>
    <r>
      <rPr>
        <sz val="12"/>
        <color theme="0"/>
        <rFont val="ＭＳ Ｐゴシック"/>
        <family val="3"/>
        <charset val="128"/>
      </rPr>
      <t>列）の回答が「はい」または「進行中」の場合、その裏付け資料やエビデンス（例：書類の名称、ドキュメントやウェブサイトへのリンクなど）を提示のこと。</t>
    </r>
    <r>
      <rPr>
        <sz val="14"/>
        <color theme="0"/>
        <rFont val="Arial"/>
        <family val="2"/>
      </rPr>
      <t xml:space="preserve">
</t>
    </r>
    <phoneticPr fontId="23"/>
  </si>
  <si>
    <t>組織のガバナンス機構は、国が定める最低限のコーポレート・ガバナンス基準を適切に満たしており、以下も実践している。</t>
    <rPh sb="46" eb="48">
      <t>イカ</t>
    </rPh>
    <rPh sb="49" eb="51">
      <t>ジッセn</t>
    </rPh>
    <phoneticPr fontId="23"/>
  </si>
  <si>
    <t>組織のガバナンス機構は、国が定める最低限のコーポレート・ガバナンス基準を適切に満たしているか。</t>
    <phoneticPr fontId="23"/>
  </si>
  <si>
    <t>持続可能な開発の課題とインパクトマネジメントに関する能力を備えている。</t>
    <phoneticPr fontId="23"/>
  </si>
  <si>
    <t>透明性のある事業運営を行っている。</t>
    <phoneticPr fontId="23"/>
  </si>
  <si>
    <t>インパクトを受ける者に対する不十分な説明責任が及ぼす影響、ならびに決定においてその者を代弁する必要性を認識している。</t>
    <phoneticPr fontId="23"/>
  </si>
  <si>
    <t>ジェンダーに加え、軽視されがちなステークホルダーなどにも配慮した多様性を重視している。</t>
    <phoneticPr fontId="23"/>
  </si>
  <si>
    <t>事業運営が持続可能であること、持続可能な開発とSDGsに対する積極的な貢献（責任あるビジネスやインパクトマネジメントに関する方針や慣行に即した事業運営など）に関して、CEOやマネージング・ディレクターが責任を負っている。</t>
    <phoneticPr fontId="23"/>
  </si>
  <si>
    <t>©2021 United Nations Development Programme. All rights reserved.</t>
    <phoneticPr fontId="23"/>
  </si>
  <si>
    <t>本ツールは、企業・事業体向けSDGインパクト基準に関する実施状況の自己評価にご活用ください。</t>
    <phoneticPr fontId="6" type="noConversion"/>
  </si>
  <si>
    <t>UNDPのSDGインパクト基準との合致状況</t>
    <phoneticPr fontId="23"/>
  </si>
  <si>
    <r>
      <t>持続可能な開発とSDGsの促進を組織の</t>
    </r>
    <r>
      <rPr>
        <b/>
        <u/>
        <sz val="12"/>
        <color theme="1"/>
        <rFont val="ＭＳ Ｐゴシック"/>
        <family val="3"/>
        <charset val="128"/>
      </rPr>
      <t> パーパスと戦略</t>
    </r>
    <r>
      <rPr>
        <b/>
        <sz val="12"/>
        <color theme="1"/>
        <rFont val="ＭＳ Ｐゴシック"/>
        <family val="3"/>
        <charset val="128"/>
      </rPr>
      <t>に組み込んでいるか。</t>
    </r>
  </si>
  <si>
    <t>はい</t>
  </si>
  <si>
    <t>それをどのように証明するのか／そのエビデンスをどのように示すのか。</t>
  </si>
  <si>
    <t>進行中</t>
  </si>
  <si>
    <t>いいえ、ただし予定あり</t>
  </si>
  <si>
    <t>その他</t>
  </si>
  <si>
    <t>分からない／確認が必要</t>
  </si>
  <si>
    <t>コメント（任意）</t>
  </si>
  <si>
    <r>
      <t>インパクトマネジメントを組織の</t>
    </r>
    <r>
      <rPr>
        <b/>
        <u/>
        <sz val="12"/>
        <color theme="1"/>
        <rFont val="ＭＳ Ｐゴシック"/>
        <family val="3"/>
        <charset val="128"/>
      </rPr>
      <t>事業運営とアプローチ（執行・管理）</t>
    </r>
    <r>
      <rPr>
        <b/>
        <sz val="12"/>
        <color theme="1"/>
        <rFont val="ＭＳ Ｐゴシック"/>
        <family val="3"/>
        <charset val="128"/>
      </rPr>
      <t>に組み入れているか。</t>
    </r>
    <phoneticPr fontId="23"/>
  </si>
  <si>
    <r>
      <t>組織のインパクト・パフォーマンス、および戦略、アプローチ（執行・管理）、意思決定、ガバナンスへのインパクトマネジメントの組み込み方を</t>
    </r>
    <r>
      <rPr>
        <b/>
        <u/>
        <sz val="12"/>
        <color theme="1"/>
        <rFont val="ＭＳ Ｐゴシック"/>
        <family val="3"/>
        <charset val="128"/>
      </rPr>
      <t>開示している </t>
    </r>
    <r>
      <rPr>
        <b/>
        <sz val="12"/>
        <color theme="1"/>
        <rFont val="ＭＳ Ｐゴシック"/>
        <family val="3"/>
        <charset val="128"/>
      </rPr>
      <t>か。</t>
    </r>
    <rPh sb="62" eb="63">
      <t xml:space="preserve">コミ </t>
    </rPh>
    <phoneticPr fontId="23"/>
  </si>
  <si>
    <r>
      <t>持続可能な開発とSDGsの促進に対する組織のコミットメントを、</t>
    </r>
    <r>
      <rPr>
        <b/>
        <u/>
        <sz val="12"/>
        <color theme="1"/>
        <rFont val="ＭＳ Ｐゴシック"/>
        <family val="3"/>
        <charset val="128"/>
      </rPr>
      <t>ガバナンス</t>
    </r>
    <r>
      <rPr>
        <b/>
        <sz val="12"/>
        <color theme="1"/>
        <rFont val="ＭＳ Ｐゴシック"/>
        <family val="3"/>
        <charset val="128"/>
      </rPr>
      <t>の実践を通して強化しているか。</t>
    </r>
    <rPh sb="37" eb="39">
      <t>ジッセn</t>
    </rPh>
    <phoneticPr fontId="23"/>
  </si>
  <si>
    <t>2.1.7.1</t>
    <phoneticPr fontId="23"/>
  </si>
  <si>
    <t>2.1.7.2</t>
  </si>
  <si>
    <t>2.1.7.3</t>
  </si>
  <si>
    <t>2.1.7.4</t>
  </si>
  <si>
    <t>予想パフォーマンスからの乖離を分析。</t>
    <phoneticPr fontId="23"/>
  </si>
  <si>
    <t>予想パフォーマンスからの乖離を分析しているか。</t>
    <phoneticPr fontId="23"/>
  </si>
  <si>
    <t>意思決定のプロセスと実行、パートナーやステークホルダーとのエンゲージメント、
最新の調査やエビデンスから得た知見を統合。</t>
    <phoneticPr fontId="23"/>
  </si>
  <si>
    <t>持続可能な開発の状況変化を考慮。</t>
    <phoneticPr fontId="23"/>
  </si>
  <si>
    <t>持続可能な開発の状況変化を考慮しているか。</t>
    <phoneticPr fontId="23"/>
  </si>
  <si>
    <t>意思決定とインパクト・パフォーマンスを推進するうえで、インパクトマネジメント実
践の有効性を評価し、必要に応じて是正措置を実施。</t>
    <phoneticPr fontId="23"/>
  </si>
  <si>
    <t>意思決定とインパクト・パフォーマンスを推進するうえで、インパクトマネジメント実践の有効性を評価し、必要に応じて是正措置を実施しているか。</t>
    <phoneticPr fontId="23"/>
  </si>
  <si>
    <t>意思決定のプロセスと実行、パートナーやステークホルダーとのエンゲージメント、最新の調査やエビデンスから得た知見を統合しているか。</t>
    <phoneticPr fontId="23"/>
  </si>
  <si>
    <t>責任ある事業活動とインパクトマネジメントの取り組みをガバナンスの枠組みに組み込んでいるか。</t>
    <phoneticPr fontId="23"/>
  </si>
  <si>
    <t>組織のガバナンス機構が責任を持って組織運営の模範を示しているか。</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</si>
</sst>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2"/>
      <color theme="1"/>
      <name val="游ゴシック"/>
      <family val="2"/>
      <scheme val="minor"/>
    </font>
    <font>
      <b/>
      <sz val="14"/>
      <name val="Arial"/>
      <family val="2"/>
    </font>
    <font>
      <sz val="12"/>
      <color theme="1"/>
      <name val="Arial"/>
      <family val="2"/>
    </font>
    <font>
      <sz val="11"/>
      <color theme="1"/>
      <name val="Arial"/>
      <family val="2"/>
    </font>
    <font>
      <b/>
      <sz val="14"/>
      <color theme="0"/>
      <name val="Arial"/>
      <family val="2"/>
    </font>
    <font>
      <u/>
      <sz val="12"/>
      <color theme="10"/>
      <name val="游ゴシック"/>
      <family val="2"/>
      <scheme val="minor"/>
    </font>
    <font>
      <sz val="8"/>
      <name val="游ゴシック"/>
      <family val="2"/>
      <scheme val="minor"/>
    </font>
    <font>
      <sz val="12"/>
      <name val="游ゴシック"/>
      <family val="2"/>
      <scheme val="minor"/>
    </font>
    <font>
      <sz val="16"/>
      <color theme="1"/>
      <name val="Arial"/>
      <family val="2"/>
    </font>
    <font>
      <u/>
      <sz val="16"/>
      <color theme="1"/>
      <name val="Arial"/>
      <family val="2"/>
    </font>
    <font>
      <sz val="11"/>
      <color theme="0"/>
      <name val="Arial"/>
      <family val="2"/>
    </font>
    <font>
      <b/>
      <sz val="11"/>
      <color theme="0"/>
      <name val="Arial"/>
      <family val="2"/>
    </font>
    <font>
      <sz val="14"/>
      <color theme="1"/>
      <name val="Arial"/>
      <family val="2"/>
    </font>
    <font>
      <u/>
      <sz val="20"/>
      <color theme="0"/>
      <name val="Arial"/>
      <family val="2"/>
    </font>
    <font>
      <b/>
      <sz val="13"/>
      <color rgb="FF404040"/>
      <name val="Arial"/>
      <family val="2"/>
    </font>
    <font>
      <b/>
      <sz val="13"/>
      <color rgb="FF000000"/>
      <name val="Arial"/>
      <family val="2"/>
    </font>
    <font>
      <sz val="13"/>
      <color theme="1"/>
      <name val="Arial"/>
      <family val="2"/>
    </font>
    <font>
      <b/>
      <sz val="13"/>
      <color theme="1"/>
      <name val="Arial"/>
      <family val="2"/>
    </font>
    <font>
      <b/>
      <sz val="13"/>
      <name val="Arial"/>
      <family val="2"/>
    </font>
    <font>
      <sz val="14"/>
      <color theme="0"/>
      <name val="Arial"/>
      <family val="2"/>
    </font>
    <font>
      <sz val="12"/>
      <color theme="0"/>
      <name val="Arial"/>
      <family val="2"/>
    </font>
    <font>
      <b/>
      <u/>
      <sz val="14"/>
      <color theme="0"/>
      <name val="Arial"/>
      <family val="2"/>
    </font>
    <font>
      <b/>
      <sz val="11"/>
      <name val="Arial"/>
      <family val="2"/>
    </font>
    <font>
      <sz val="6"/>
      <name val="游ゴシック"/>
      <family val="3"/>
      <charset val="128"/>
      <scheme val="minor"/>
    </font>
    <font>
      <sz val="16"/>
      <color theme="1"/>
      <name val="ＭＳ Ｐゴシック"/>
      <family val="3"/>
      <charset val="128"/>
    </font>
    <font>
      <u/>
      <sz val="20"/>
      <color theme="0"/>
      <name val="ＭＳ Ｐゴシック"/>
      <family val="3"/>
      <charset val="128"/>
    </font>
    <font>
      <b/>
      <u/>
      <sz val="12"/>
      <color theme="1"/>
      <name val="Arial"/>
      <family val="2"/>
    </font>
    <font>
      <b/>
      <u/>
      <sz val="12"/>
      <color theme="1"/>
      <name val="MSPゴシック"/>
      <family val="3"/>
      <charset val="128"/>
    </font>
    <font>
      <sz val="12"/>
      <color theme="1"/>
      <name val="MSPゴシック"/>
      <family val="3"/>
      <charset val="128"/>
    </font>
    <font>
      <sz val="12"/>
      <color theme="1"/>
      <name val="Arial"/>
      <family val="3"/>
      <charset val="128"/>
    </font>
    <font>
      <sz val="10"/>
      <color theme="1"/>
      <name val="Arial"/>
      <family val="2"/>
    </font>
    <font>
      <sz val="11"/>
      <name val="Arial"/>
      <family val="2"/>
    </font>
    <font>
      <b/>
      <sz val="14"/>
      <color theme="0"/>
      <name val="ＭＳ Ｐゴシック"/>
      <family val="3"/>
      <charset val="128"/>
    </font>
    <font>
      <b/>
      <sz val="14"/>
      <name val="ＭＳ Ｐゴシック"/>
      <family val="3"/>
      <charset val="128"/>
    </font>
    <font>
      <sz val="12"/>
      <color theme="1"/>
      <name val="ＭＳ Ｐゴシック"/>
      <family val="3"/>
      <charset val="128"/>
    </font>
    <font>
      <b/>
      <u/>
      <sz val="14"/>
      <color theme="0"/>
      <name val="ＭＳ Ｐゴシック"/>
      <family val="3"/>
      <charset val="128"/>
    </font>
    <font>
      <sz val="12"/>
      <color theme="0"/>
      <name val="ＭＳ Ｐゴシック"/>
      <family val="3"/>
      <charset val="128"/>
    </font>
    <font>
      <sz val="14"/>
      <color theme="0"/>
      <name val="ＭＳ Ｐゴシック"/>
      <family val="3"/>
      <charset val="128"/>
    </font>
    <font>
      <b/>
      <sz val="13"/>
      <color rgb="FF000000"/>
      <name val="ＭＳ Ｐゴシック"/>
      <family val="3"/>
      <charset val="128"/>
    </font>
    <font>
      <sz val="13"/>
      <color theme="1"/>
      <name val="ＭＳ Ｐゴシック"/>
      <family val="3"/>
      <charset val="128"/>
    </font>
    <font>
      <sz val="18"/>
      <color theme="4"/>
      <name val="ＭＳ ゴシック"/>
      <family val="3"/>
      <charset val="128"/>
    </font>
    <font>
      <sz val="12"/>
      <color theme="1"/>
      <name val="ＭＳ ゴシック"/>
      <family val="3"/>
      <charset val="128"/>
    </font>
    <font>
      <sz val="11"/>
      <color theme="1"/>
      <name val="ＭＳ ゴシック"/>
      <family val="3"/>
      <charset val="128"/>
    </font>
    <font>
      <sz val="11"/>
      <color theme="0"/>
      <name val="ＭＳ ゴシック"/>
      <family val="3"/>
      <charset val="128"/>
    </font>
    <font>
      <sz val="16"/>
      <color theme="1"/>
      <name val="Arial"/>
      <family val="3"/>
      <charset val="128"/>
    </font>
    <font>
      <sz val="20"/>
      <color theme="1"/>
      <name val="Arial"/>
      <family val="2"/>
    </font>
    <font>
      <sz val="20"/>
      <color theme="1"/>
      <name val="ＭＳ Ｐゴシック"/>
      <family val="3"/>
      <charset val="128"/>
    </font>
    <font>
      <b/>
      <sz val="14"/>
      <name val="Arial"/>
      <family val="3"/>
      <charset val="128"/>
    </font>
    <font>
      <b/>
      <sz val="14"/>
      <name val="Yu Gothic"/>
      <family val="2"/>
      <charset val="128"/>
    </font>
    <font>
      <b/>
      <sz val="14"/>
      <color theme="0"/>
      <name val="Arial"/>
      <family val="3"/>
      <charset val="128"/>
    </font>
    <font>
      <b/>
      <u/>
      <sz val="14"/>
      <color theme="0"/>
      <name val="ＭＳ ゴシック"/>
      <family val="3"/>
      <charset val="128"/>
    </font>
    <font>
      <b/>
      <sz val="14"/>
      <color theme="0"/>
      <name val="ＭＳ ゴシック"/>
      <family val="3"/>
      <charset val="128"/>
    </font>
    <font>
      <sz val="13"/>
      <color theme="1"/>
      <name val="Arial"/>
      <family val="3"/>
      <charset val="128"/>
    </font>
    <font>
      <sz val="12"/>
      <color rgb="FFFF0000"/>
      <name val="Arial"/>
      <family val="2"/>
    </font>
    <font>
      <sz val="16"/>
      <color rgb="FFFF0000"/>
      <name val="Arial"/>
      <family val="2"/>
    </font>
    <font>
      <b/>
      <sz val="14"/>
      <color theme="0"/>
      <name val="ＭＳ Ｐゴシック"/>
      <family val="2"/>
      <charset val="128"/>
    </font>
    <font>
      <b/>
      <u/>
      <sz val="14"/>
      <color theme="0"/>
      <name val="ＭＳ Ｐゴシック"/>
      <family val="2"/>
      <charset val="128"/>
    </font>
    <font>
      <sz val="12"/>
      <color theme="0"/>
      <name val="ＭＳ Ｐゴシック"/>
      <family val="2"/>
      <charset val="128"/>
    </font>
    <font>
      <sz val="14"/>
      <color theme="0"/>
      <name val="ＭＳ Ｐゴシック"/>
      <family val="2"/>
      <charset val="128"/>
    </font>
    <font>
      <b/>
      <sz val="14"/>
      <name val="ＭＳ Ｐゴシック"/>
      <family val="2"/>
      <charset val="128"/>
    </font>
    <font>
      <sz val="13"/>
      <color theme="1"/>
      <name val="ＭＳ Ｐゴシック"/>
      <family val="2"/>
      <charset val="128"/>
    </font>
    <font>
      <b/>
      <sz val="13"/>
      <color theme="1"/>
      <name val="ＭＳ Ｐゴシック"/>
      <family val="2"/>
      <charset val="128"/>
    </font>
    <font>
      <sz val="11"/>
      <color theme="1"/>
      <name val="ＭＳ Ｐゴシック"/>
      <family val="2"/>
      <charset val="128"/>
    </font>
    <font>
      <b/>
      <sz val="11"/>
      <name val="ＭＳ Ｐゴシック"/>
      <family val="2"/>
      <charset val="128"/>
    </font>
    <font>
      <sz val="12"/>
      <color theme="1"/>
      <name val="ＭＳ Ｐゴシック"/>
      <family val="2"/>
      <charset val="128"/>
    </font>
    <font>
      <sz val="13"/>
      <name val="ＭＳ Ｐゴシック"/>
      <family val="2"/>
      <charset val="128"/>
    </font>
    <font>
      <b/>
      <sz val="18"/>
      <color rgb="FFFF9900"/>
      <name val="ＭＳ Ｐゴシック"/>
      <family val="3"/>
      <charset val="128"/>
    </font>
    <font>
      <u/>
      <sz val="12"/>
      <color theme="10"/>
      <name val="ＭＳ Ｐゴシック"/>
      <family val="3"/>
      <charset val="128"/>
    </font>
    <font>
      <sz val="9"/>
      <color rgb="FF293130"/>
      <name val="ＭＳ Ｐゴシック"/>
      <family val="3"/>
      <charset val="128"/>
    </font>
    <font>
      <sz val="9"/>
      <color theme="1"/>
      <name val="ＭＳ Ｐゴシック"/>
      <family val="3"/>
      <charset val="128"/>
    </font>
    <font>
      <b/>
      <sz val="12"/>
      <color theme="1"/>
      <name val="ＭＳ Ｐゴシック"/>
      <family val="3"/>
      <charset val="128"/>
    </font>
    <font>
      <b/>
      <u/>
      <sz val="12"/>
      <color theme="1"/>
      <name val="ＭＳ Ｐゴシック"/>
      <family val="3"/>
      <charset val="128"/>
    </font>
    <font>
      <sz val="10"/>
      <color theme="1"/>
      <name val="ＭＳ Ｐゴシック"/>
      <family val="3"/>
      <charset val="128"/>
    </font>
    <font>
      <b/>
      <sz val="14"/>
      <color theme="0"/>
      <name val="Yu Gothic"/>
      <family val="2"/>
      <charset val="128"/>
    </font>
    <font>
      <b/>
      <sz val="11"/>
      <name val="ＭＳ ゴシック"/>
      <family val="3"/>
      <charset val="128"/>
    </font>
    <font>
      <sz val="11"/>
      <name val="ＭＳ ゴシック"/>
      <family val="3"/>
      <charset val="128"/>
    </font>
  </fonts>
  <fills count="1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00B050"/>
        <bgColor indexed="64"/>
      </patternFill>
    </fill>
    <fill>
      <patternFill patternType="solid">
        <fgColor theme="8" tint="0.79998168889431442"/>
        <bgColor indexed="64"/>
      </patternFill>
    </fill>
    <fill>
      <patternFill patternType="solid">
        <fgColor theme="3"/>
        <bgColor indexed="64"/>
      </patternFill>
    </fill>
    <fill>
      <patternFill patternType="solid">
        <fgColor theme="4" tint="-0.499984740745262"/>
        <bgColor indexed="64"/>
      </patternFill>
    </fill>
    <fill>
      <patternFill patternType="solid">
        <fgColor rgb="FFFF0000"/>
        <bgColor indexed="64"/>
      </patternFill>
    </fill>
    <fill>
      <patternFill patternType="solid">
        <fgColor rgb="FFFFC000"/>
        <bgColor indexed="64"/>
      </patternFill>
    </fill>
    <fill>
      <patternFill patternType="solid">
        <fgColor theme="8" tint="-0.249977111117893"/>
        <bgColor indexed="64"/>
      </patternFill>
    </fill>
    <fill>
      <patternFill patternType="solid">
        <fgColor rgb="FFFF9900"/>
        <bgColor indexed="64"/>
      </patternFill>
    </fill>
    <fill>
      <patternFill patternType="solid">
        <fgColor rgb="FFCC0099"/>
        <bgColor indexed="64"/>
      </patternFill>
    </fill>
    <fill>
      <patternFill patternType="solid">
        <fgColor rgb="FFFFCC66"/>
        <bgColor indexed="64"/>
      </patternFill>
    </fill>
    <fill>
      <patternFill patternType="solid">
        <fgColor rgb="FFFF99FF"/>
        <bgColor indexed="64"/>
      </patternFill>
    </fill>
    <fill>
      <patternFill patternType="solid">
        <fgColor rgb="FF66CC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42"/>
      </left>
      <right/>
      <top style="thin">
        <color rgb="FF000042"/>
      </top>
      <bottom/>
      <diagonal/>
    </border>
    <border>
      <left/>
      <right style="thin">
        <color rgb="FF000042"/>
      </right>
      <top style="thin">
        <color rgb="FF000042"/>
      </top>
      <bottom/>
      <diagonal/>
    </border>
    <border>
      <left style="thin">
        <color rgb="FF000042"/>
      </left>
      <right/>
      <top/>
      <bottom/>
      <diagonal/>
    </border>
    <border>
      <left/>
      <right style="thin">
        <color rgb="FF000042"/>
      </right>
      <top/>
      <bottom/>
      <diagonal/>
    </border>
    <border>
      <left style="thin">
        <color rgb="FF000042"/>
      </left>
      <right/>
      <top/>
      <bottom style="thin">
        <color rgb="FF000042"/>
      </bottom>
      <diagonal/>
    </border>
    <border>
      <left/>
      <right style="thin">
        <color rgb="FF000042"/>
      </right>
      <top/>
      <bottom style="thin">
        <color rgb="FF000042"/>
      </bottom>
      <diagonal/>
    </border>
    <border>
      <left/>
      <right/>
      <top/>
      <bottom style="thin">
        <color rgb="FF000042"/>
      </bottom>
      <diagonal/>
    </border>
    <border>
      <left style="thin">
        <color rgb="FF000042"/>
      </left>
      <right/>
      <top/>
      <bottom style="thin">
        <color indexed="64"/>
      </bottom>
      <diagonal/>
    </border>
    <border>
      <left/>
      <right style="thin">
        <color rgb="FF000042"/>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33">
    <xf numFmtId="0" fontId="0" fillId="0" borderId="0" xfId="0"/>
    <xf numFmtId="0" fontId="2" fillId="0" borderId="0" xfId="0" applyFont="1"/>
    <xf numFmtId="0" fontId="7" fillId="0" borderId="0" xfId="0" applyFont="1"/>
    <xf numFmtId="0" fontId="7" fillId="0" borderId="0" xfId="0" applyFont="1" applyAlignment="1">
      <alignment vertical="center" wrapText="1"/>
    </xf>
    <xf numFmtId="0" fontId="2" fillId="0" borderId="0" xfId="0" applyFont="1" applyAlignment="1"/>
    <xf numFmtId="0" fontId="2" fillId="2" borderId="0" xfId="0" applyFont="1" applyFill="1"/>
    <xf numFmtId="0" fontId="16" fillId="0" borderId="1" xfId="0" applyFont="1" applyBorder="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6" fillId="0" borderId="1" xfId="0" applyFont="1" applyBorder="1" applyAlignment="1">
      <alignment vertical="center" wrapText="1"/>
    </xf>
    <xf numFmtId="0" fontId="0" fillId="0" borderId="1" xfId="0" applyBorder="1" applyAlignment="1">
      <alignment horizontal="left" vertical="top" wrapText="1"/>
    </xf>
    <xf numFmtId="0" fontId="2" fillId="0" borderId="1" xfId="0" applyFont="1" applyBorder="1"/>
    <xf numFmtId="0" fontId="2" fillId="0" borderId="1" xfId="0" applyFont="1" applyBorder="1" applyAlignment="1">
      <alignment horizontal="left" vertical="center"/>
    </xf>
    <xf numFmtId="0" fontId="2" fillId="0" borderId="1" xfId="0" applyFont="1" applyBorder="1" applyAlignment="1">
      <alignment horizontal="left"/>
    </xf>
    <xf numFmtId="0" fontId="12" fillId="0" borderId="1" xfId="0" applyFont="1" applyBorder="1" applyAlignment="1">
      <alignment horizontal="left" vertical="center" wrapText="1"/>
    </xf>
    <xf numFmtId="0" fontId="0" fillId="0" borderId="1" xfId="0" applyBorder="1" applyAlignment="1">
      <alignment vertical="top"/>
    </xf>
    <xf numFmtId="0" fontId="0" fillId="0" borderId="1" xfId="0" applyBorder="1" applyAlignment="1">
      <alignment horizontal="center" vertical="top"/>
    </xf>
    <xf numFmtId="0" fontId="4" fillId="10" borderId="1" xfId="0" applyFont="1" applyFill="1" applyBorder="1" applyAlignment="1">
      <alignment horizontal="left" vertical="top"/>
    </xf>
    <xf numFmtId="0" fontId="4" fillId="10" borderId="1" xfId="0" applyFont="1" applyFill="1" applyBorder="1" applyAlignment="1">
      <alignment horizontal="left" vertical="top" wrapText="1"/>
    </xf>
    <xf numFmtId="0" fontId="16"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4" fillId="11" borderId="1" xfId="0" applyFont="1" applyFill="1" applyBorder="1" applyAlignment="1">
      <alignment horizontal="left" vertical="top" wrapText="1"/>
    </xf>
    <xf numFmtId="0" fontId="4" fillId="13" borderId="1" xfId="0" applyFont="1" applyFill="1" applyBorder="1" applyAlignment="1">
      <alignment horizontal="left" vertical="top" wrapText="1"/>
    </xf>
    <xf numFmtId="0" fontId="1" fillId="4" borderId="1" xfId="0" applyFont="1" applyFill="1" applyBorder="1" applyAlignment="1">
      <alignment vertical="center" wrapText="1"/>
    </xf>
    <xf numFmtId="0" fontId="2" fillId="0" borderId="21" xfId="0" applyFont="1" applyBorder="1" applyAlignment="1">
      <alignment horizontal="left" vertical="center" wrapText="1"/>
    </xf>
    <xf numFmtId="0" fontId="12" fillId="0" borderId="0" xfId="0" applyFont="1" applyBorder="1" applyAlignment="1">
      <alignment horizontal="left" vertical="center" wrapText="1"/>
    </xf>
    <xf numFmtId="0" fontId="2" fillId="0" borderId="0" xfId="0" applyFont="1" applyBorder="1"/>
    <xf numFmtId="0" fontId="2" fillId="0" borderId="2" xfId="0" applyFont="1" applyBorder="1"/>
    <xf numFmtId="0" fontId="4" fillId="13" borderId="21" xfId="0" applyFont="1" applyFill="1" applyBorder="1" applyAlignment="1">
      <alignment horizontal="left" vertical="top" wrapText="1"/>
    </xf>
    <xf numFmtId="0" fontId="2" fillId="0" borderId="0" xfId="0" applyFont="1" applyBorder="1" applyAlignment="1">
      <alignment horizontal="left" vertical="center"/>
    </xf>
    <xf numFmtId="0" fontId="2" fillId="0" borderId="0" xfId="0" applyFont="1" applyBorder="1" applyAlignment="1">
      <alignment horizontal="left"/>
    </xf>
    <xf numFmtId="0" fontId="0" fillId="0" borderId="0" xfId="0" applyBorder="1" applyAlignment="1">
      <alignment vertical="top"/>
    </xf>
    <xf numFmtId="0" fontId="0" fillId="0" borderId="0" xfId="0" applyBorder="1" applyAlignment="1">
      <alignment horizontal="center" vertical="top"/>
    </xf>
    <xf numFmtId="0" fontId="0" fillId="0" borderId="21" xfId="0" applyBorder="1" applyAlignment="1">
      <alignment vertical="top"/>
    </xf>
    <xf numFmtId="0" fontId="0" fillId="0" borderId="0" xfId="0" applyBorder="1" applyAlignment="1">
      <alignment horizontal="left" vertical="top" wrapText="1"/>
    </xf>
    <xf numFmtId="0" fontId="4" fillId="10" borderId="21" xfId="0" applyFont="1" applyFill="1" applyBorder="1" applyAlignment="1">
      <alignment horizontal="left" vertical="top" wrapText="1"/>
    </xf>
    <xf numFmtId="0" fontId="2" fillId="0" borderId="0" xfId="0" applyFont="1" applyBorder="1" applyAlignment="1">
      <alignment horizontal="left" vertical="top"/>
    </xf>
    <xf numFmtId="0" fontId="4" fillId="10" borderId="1" xfId="0" applyFont="1" applyFill="1" applyBorder="1" applyAlignment="1">
      <alignment horizontal="left" vertical="center" wrapText="1"/>
    </xf>
    <xf numFmtId="0" fontId="4" fillId="10" borderId="1" xfId="0" applyFont="1" applyFill="1" applyBorder="1" applyAlignment="1">
      <alignment vertical="center" wrapText="1"/>
    </xf>
    <xf numFmtId="0" fontId="16" fillId="2" borderId="1" xfId="0" applyFont="1" applyFill="1" applyBorder="1" applyAlignment="1">
      <alignment vertical="center" wrapText="1"/>
    </xf>
    <xf numFmtId="0" fontId="16"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6" fillId="2" borderId="1" xfId="0" applyFont="1" applyFill="1" applyBorder="1" applyAlignment="1">
      <alignment horizontal="left" vertical="top" wrapText="1"/>
    </xf>
    <xf numFmtId="0" fontId="2" fillId="2" borderId="1" xfId="0" applyFont="1" applyFill="1" applyBorder="1"/>
    <xf numFmtId="0" fontId="2" fillId="2" borderId="0" xfId="0" applyFont="1" applyFill="1" applyBorder="1"/>
    <xf numFmtId="0" fontId="7" fillId="2" borderId="0"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2" borderId="0" xfId="0" applyFill="1" applyBorder="1" applyAlignment="1">
      <alignment vertical="top"/>
    </xf>
    <xf numFmtId="0" fontId="0" fillId="2" borderId="1" xfId="0" applyFill="1" applyBorder="1" applyAlignment="1">
      <alignment vertical="top"/>
    </xf>
    <xf numFmtId="0" fontId="16" fillId="5" borderId="1" xfId="0" applyFont="1" applyFill="1" applyBorder="1" applyAlignment="1">
      <alignment horizontal="left" vertical="top" wrapText="1"/>
    </xf>
    <xf numFmtId="0" fontId="4" fillId="10" borderId="21" xfId="0" applyFont="1" applyFill="1" applyBorder="1" applyAlignment="1">
      <alignment horizontal="left" vertical="top"/>
    </xf>
    <xf numFmtId="0" fontId="4" fillId="10" borderId="2" xfId="0" applyFont="1" applyFill="1" applyBorder="1" applyAlignment="1">
      <alignment horizontal="center" vertical="top"/>
    </xf>
    <xf numFmtId="0" fontId="4" fillId="10" borderId="2" xfId="0" applyFont="1" applyFill="1" applyBorder="1" applyAlignment="1">
      <alignment horizontal="center" vertical="top" wrapText="1"/>
    </xf>
    <xf numFmtId="0" fontId="16" fillId="0" borderId="3" xfId="0" applyFont="1" applyBorder="1" applyAlignment="1">
      <alignment horizontal="left" vertical="center" wrapText="1"/>
    </xf>
    <xf numFmtId="0" fontId="1" fillId="16" borderId="1" xfId="0" applyFont="1" applyFill="1" applyBorder="1" applyAlignment="1">
      <alignment horizontal="left" vertical="center" wrapText="1"/>
    </xf>
    <xf numFmtId="0" fontId="3" fillId="16" borderId="1" xfId="0" applyFont="1" applyFill="1" applyBorder="1" applyAlignment="1">
      <alignment vertical="center" wrapText="1"/>
    </xf>
    <xf numFmtId="0" fontId="16" fillId="0" borderId="18" xfId="0" applyFont="1" applyBorder="1" applyAlignment="1">
      <alignment horizontal="left" vertical="center" wrapText="1"/>
    </xf>
    <xf numFmtId="0" fontId="16" fillId="5" borderId="21" xfId="0" applyFont="1" applyFill="1" applyBorder="1" applyAlignment="1">
      <alignment vertical="center" wrapText="1"/>
    </xf>
    <xf numFmtId="0" fontId="16" fillId="0" borderId="21" xfId="0" applyFont="1" applyBorder="1" applyAlignment="1">
      <alignment horizontal="left" vertical="center" wrapText="1"/>
    </xf>
    <xf numFmtId="0" fontId="16" fillId="5" borderId="21"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 fillId="16" borderId="1" xfId="0" applyFont="1" applyFill="1" applyBorder="1" applyAlignment="1">
      <alignment vertical="center" wrapText="1"/>
    </xf>
    <xf numFmtId="0" fontId="4" fillId="10" borderId="21" xfId="0" applyFont="1" applyFill="1" applyBorder="1" applyAlignment="1">
      <alignment horizontal="center" vertical="top" wrapText="1"/>
    </xf>
    <xf numFmtId="0" fontId="1" fillId="16" borderId="1" xfId="0" applyFont="1" applyFill="1" applyBorder="1" applyAlignment="1">
      <alignment horizontal="center" vertical="center" wrapText="1"/>
    </xf>
    <xf numFmtId="0" fontId="16" fillId="5" borderId="2" xfId="0" applyFont="1" applyFill="1" applyBorder="1" applyAlignment="1">
      <alignment vertical="center"/>
    </xf>
    <xf numFmtId="0" fontId="1" fillId="17" borderId="23" xfId="0" applyFont="1" applyFill="1" applyBorder="1" applyAlignment="1">
      <alignment vertical="center" wrapText="1"/>
    </xf>
    <xf numFmtId="0" fontId="2" fillId="5" borderId="1" xfId="0" applyFont="1" applyFill="1" applyBorder="1" applyAlignment="1">
      <alignment vertical="center" wrapText="1"/>
    </xf>
    <xf numFmtId="0" fontId="22" fillId="5" borderId="1" xfId="0" applyFont="1" applyFill="1" applyBorder="1" applyAlignment="1">
      <alignment horizontal="center" vertical="center" wrapText="1"/>
    </xf>
    <xf numFmtId="0" fontId="16"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2" fillId="5" borderId="0" xfId="0" applyFont="1" applyFill="1" applyBorder="1" applyAlignment="1">
      <alignment horizontal="left"/>
    </xf>
    <xf numFmtId="0" fontId="2" fillId="5" borderId="0" xfId="0" applyFont="1" applyFill="1" applyBorder="1" applyAlignment="1">
      <alignment horizontal="left" vertical="top"/>
    </xf>
    <xf numFmtId="0" fontId="2" fillId="5" borderId="0" xfId="0" applyFont="1" applyFill="1" applyBorder="1"/>
    <xf numFmtId="0" fontId="0" fillId="0" borderId="0" xfId="0" applyFill="1" applyBorder="1" applyAlignment="1">
      <alignment vertical="top"/>
    </xf>
    <xf numFmtId="0" fontId="0" fillId="0" borderId="1" xfId="0" applyFill="1" applyBorder="1" applyAlignment="1">
      <alignment vertical="top"/>
    </xf>
    <xf numFmtId="0" fontId="0" fillId="0" borderId="2" xfId="0" applyFill="1" applyBorder="1" applyAlignment="1">
      <alignment vertical="top"/>
    </xf>
    <xf numFmtId="0" fontId="0" fillId="0" borderId="0" xfId="0" applyFill="1" applyBorder="1" applyAlignment="1">
      <alignment horizontal="center" vertical="top"/>
    </xf>
    <xf numFmtId="0" fontId="26" fillId="2" borderId="0" xfId="0" applyFont="1" applyFill="1"/>
    <xf numFmtId="0" fontId="2" fillId="2" borderId="14" xfId="0" applyFont="1" applyFill="1" applyBorder="1"/>
    <xf numFmtId="0" fontId="2" fillId="2" borderId="15" xfId="0" applyFont="1" applyFill="1" applyBorder="1"/>
    <xf numFmtId="0" fontId="2" fillId="2" borderId="16" xfId="0" applyFont="1" applyFill="1" applyBorder="1"/>
    <xf numFmtId="0" fontId="2" fillId="2" borderId="17" xfId="0" applyFont="1" applyFill="1" applyBorder="1"/>
    <xf numFmtId="0" fontId="2" fillId="2" borderId="18" xfId="0" applyFont="1" applyFill="1" applyBorder="1"/>
    <xf numFmtId="0" fontId="2" fillId="2" borderId="19" xfId="0" applyFont="1" applyFill="1" applyBorder="1"/>
    <xf numFmtId="0" fontId="2" fillId="2" borderId="20" xfId="0" applyFont="1" applyFill="1" applyBorder="1"/>
    <xf numFmtId="0" fontId="2" fillId="5" borderId="1" xfId="0" applyFont="1" applyFill="1" applyBorder="1"/>
    <xf numFmtId="0" fontId="2" fillId="0" borderId="23" xfId="0" applyFont="1" applyBorder="1"/>
    <xf numFmtId="0" fontId="12" fillId="2" borderId="16" xfId="0" applyFont="1" applyFill="1" applyBorder="1" applyAlignment="1">
      <alignment horizontal="left" vertical="top"/>
    </xf>
    <xf numFmtId="0" fontId="12" fillId="2" borderId="0" xfId="0" applyFont="1" applyFill="1" applyBorder="1" applyAlignment="1">
      <alignment horizontal="left" vertical="top"/>
    </xf>
    <xf numFmtId="0" fontId="12" fillId="0" borderId="23" xfId="0" applyFont="1" applyBorder="1" applyAlignment="1">
      <alignment horizontal="left" vertical="top"/>
    </xf>
    <xf numFmtId="0" fontId="12" fillId="0" borderId="1" xfId="0" applyFont="1" applyBorder="1" applyAlignment="1">
      <alignment horizontal="left" vertical="top"/>
    </xf>
    <xf numFmtId="0" fontId="2" fillId="5" borderId="23" xfId="0" applyFont="1" applyFill="1" applyBorder="1"/>
    <xf numFmtId="0" fontId="2" fillId="2" borderId="23" xfId="0" applyFont="1" applyFill="1" applyBorder="1"/>
    <xf numFmtId="0" fontId="2" fillId="2" borderId="0" xfId="0" applyFont="1" applyFill="1" applyBorder="1" applyAlignment="1">
      <alignment horizontal="center"/>
    </xf>
    <xf numFmtId="0" fontId="2" fillId="2" borderId="0" xfId="0" applyFont="1" applyFill="1" applyBorder="1" applyAlignment="1">
      <alignment horizontal="left" vertical="center" wrapText="1"/>
    </xf>
    <xf numFmtId="0" fontId="2" fillId="0" borderId="0" xfId="0" applyFont="1" applyBorder="1" applyAlignment="1">
      <alignment horizontal="center"/>
    </xf>
    <xf numFmtId="0" fontId="2" fillId="0" borderId="0" xfId="0" applyFont="1" applyBorder="1" applyAlignment="1">
      <alignment horizontal="left" vertical="center" wrapText="1"/>
    </xf>
    <xf numFmtId="0" fontId="2" fillId="0" borderId="21" xfId="0" applyFont="1" applyBorder="1"/>
    <xf numFmtId="0" fontId="2" fillId="0" borderId="1" xfId="0" applyFont="1" applyBorder="1" applyAlignment="1">
      <alignment horizontal="center"/>
    </xf>
    <xf numFmtId="0" fontId="2" fillId="0" borderId="0" xfId="0" applyFont="1" applyBorder="1" applyAlignment="1">
      <alignment vertical="center"/>
    </xf>
    <xf numFmtId="0" fontId="2" fillId="0" borderId="1" xfId="0" applyFont="1" applyBorder="1" applyAlignment="1">
      <alignment vertical="center"/>
    </xf>
    <xf numFmtId="0" fontId="2" fillId="0" borderId="17" xfId="0" applyFont="1" applyBorder="1"/>
    <xf numFmtId="0" fontId="12" fillId="2" borderId="0" xfId="0" applyFont="1" applyFill="1" applyBorder="1" applyAlignment="1">
      <alignment horizontal="left" vertical="top" wrapText="1"/>
    </xf>
    <xf numFmtId="0" fontId="12" fillId="0" borderId="0" xfId="0" applyFont="1" applyBorder="1" applyAlignment="1">
      <alignment horizontal="left" vertical="top" wrapText="1"/>
    </xf>
    <xf numFmtId="0" fontId="12" fillId="0" borderId="1" xfId="0" applyFont="1" applyBorder="1" applyAlignment="1">
      <alignment horizontal="left" vertical="top" wrapText="1"/>
    </xf>
    <xf numFmtId="0" fontId="2" fillId="0" borderId="3" xfId="0" applyFont="1" applyBorder="1" applyAlignment="1">
      <alignment horizontal="left"/>
    </xf>
    <xf numFmtId="0" fontId="2" fillId="0" borderId="3" xfId="0" applyFont="1" applyBorder="1" applyAlignment="1">
      <alignment horizontal="left" vertical="top"/>
    </xf>
    <xf numFmtId="0" fontId="2" fillId="0" borderId="3" xfId="0" applyFont="1" applyBorder="1"/>
    <xf numFmtId="0" fontId="2" fillId="0" borderId="18" xfId="0" applyFont="1" applyBorder="1"/>
    <xf numFmtId="0" fontId="2" fillId="0" borderId="1" xfId="0" applyFont="1" applyBorder="1" applyAlignment="1">
      <alignment horizontal="left" vertical="top"/>
    </xf>
    <xf numFmtId="0" fontId="4" fillId="10" borderId="21" xfId="0" applyFont="1" applyFill="1" applyBorder="1" applyAlignment="1">
      <alignment horizontal="left" vertical="top" wrapText="1"/>
    </xf>
    <xf numFmtId="0" fontId="17"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vertical="center"/>
    </xf>
    <xf numFmtId="0" fontId="16" fillId="5" borderId="1" xfId="0" applyFont="1" applyFill="1" applyBorder="1" applyAlignment="1">
      <alignment vertical="center"/>
    </xf>
    <xf numFmtId="0" fontId="16" fillId="0" borderId="1" xfId="0" applyFont="1" applyBorder="1" applyAlignment="1">
      <alignment vertical="center"/>
    </xf>
    <xf numFmtId="0" fontId="28" fillId="2" borderId="13" xfId="0" applyFont="1" applyFill="1" applyBorder="1"/>
    <xf numFmtId="0" fontId="40" fillId="2" borderId="0" xfId="0" applyFont="1" applyFill="1" applyAlignment="1">
      <alignment vertical="center"/>
    </xf>
    <xf numFmtId="0" fontId="41" fillId="2" borderId="0" xfId="0" applyFont="1" applyFill="1"/>
    <xf numFmtId="0" fontId="41" fillId="0" borderId="0" xfId="0" applyFont="1"/>
    <xf numFmtId="0" fontId="42" fillId="2" borderId="0" xfId="0" applyFont="1" applyFill="1" applyAlignment="1">
      <alignment wrapText="1"/>
    </xf>
    <xf numFmtId="0" fontId="42" fillId="2" borderId="0" xfId="0" applyFont="1" applyFill="1"/>
    <xf numFmtId="0" fontId="43" fillId="3" borderId="1" xfId="0" applyFont="1" applyFill="1" applyBorder="1" applyAlignment="1">
      <alignment vertical="center" wrapText="1"/>
    </xf>
    <xf numFmtId="0" fontId="43" fillId="3" borderId="1" xfId="0" applyFont="1" applyFill="1" applyBorder="1" applyAlignment="1">
      <alignment vertical="center"/>
    </xf>
    <xf numFmtId="0" fontId="47" fillId="16" borderId="1" xfId="0" applyFont="1" applyFill="1" applyBorder="1" applyAlignment="1">
      <alignment vertical="center" wrapText="1"/>
    </xf>
    <xf numFmtId="0" fontId="49" fillId="7" borderId="21" xfId="0" applyFont="1" applyFill="1" applyBorder="1" applyAlignment="1">
      <alignment horizontal="left" vertical="top" wrapText="1"/>
    </xf>
    <xf numFmtId="0" fontId="49" fillId="7" borderId="1" xfId="0" applyFont="1" applyFill="1" applyBorder="1" applyAlignment="1">
      <alignment horizontal="left" vertical="top" wrapText="1"/>
    </xf>
    <xf numFmtId="0" fontId="39" fillId="5" borderId="1" xfId="0" applyFont="1" applyFill="1" applyBorder="1" applyAlignment="1">
      <alignment horizontal="left" vertical="center" wrapText="1"/>
    </xf>
    <xf numFmtId="0" fontId="52" fillId="5" borderId="21" xfId="0" applyFont="1" applyFill="1" applyBorder="1" applyAlignment="1">
      <alignment vertical="center" wrapText="1"/>
    </xf>
    <xf numFmtId="0" fontId="39" fillId="5" borderId="2" xfId="0" applyFont="1" applyFill="1" applyBorder="1" applyAlignment="1">
      <alignment vertical="center" wrapText="1"/>
    </xf>
    <xf numFmtId="0" fontId="49" fillId="13" borderId="1" xfId="0" applyFont="1" applyFill="1" applyBorder="1" applyAlignment="1">
      <alignment horizontal="left" vertical="top" wrapText="1"/>
    </xf>
    <xf numFmtId="0" fontId="34" fillId="5" borderId="1" xfId="0" applyFont="1" applyFill="1" applyBorder="1" applyAlignment="1">
      <alignment horizontal="left" vertical="center" wrapText="1"/>
    </xf>
    <xf numFmtId="0" fontId="55" fillId="10" borderId="1" xfId="0" applyFont="1" applyFill="1" applyBorder="1" applyAlignment="1">
      <alignment horizontal="left" vertical="top" wrapText="1"/>
    </xf>
    <xf numFmtId="0" fontId="55" fillId="10" borderId="1" xfId="0" applyFont="1" applyFill="1" applyBorder="1" applyAlignment="1">
      <alignment horizontal="center" vertical="top" wrapText="1"/>
    </xf>
    <xf numFmtId="0" fontId="55" fillId="13" borderId="1" xfId="0" applyFont="1" applyFill="1" applyBorder="1" applyAlignment="1">
      <alignment horizontal="left" vertical="top" wrapText="1"/>
    </xf>
    <xf numFmtId="0" fontId="55" fillId="10" borderId="21" xfId="0" applyFont="1" applyFill="1" applyBorder="1" applyAlignment="1">
      <alignment horizontal="left" vertical="top" wrapText="1"/>
    </xf>
    <xf numFmtId="0" fontId="55" fillId="10" borderId="21" xfId="0" applyFont="1" applyFill="1" applyBorder="1" applyAlignment="1">
      <alignment horizontal="center" vertical="top" wrapText="1"/>
    </xf>
    <xf numFmtId="0" fontId="55" fillId="13" borderId="21" xfId="0" applyFont="1" applyFill="1" applyBorder="1" applyAlignment="1">
      <alignment horizontal="left" vertical="top" wrapText="1"/>
    </xf>
    <xf numFmtId="0" fontId="55" fillId="14" borderId="1" xfId="0" applyFont="1" applyFill="1" applyBorder="1" applyAlignment="1">
      <alignment horizontal="left" vertical="top" wrapText="1"/>
    </xf>
    <xf numFmtId="0" fontId="55" fillId="11" borderId="1" xfId="0" applyFont="1" applyFill="1" applyBorder="1" applyAlignment="1">
      <alignment horizontal="left" vertical="top" wrapText="1"/>
    </xf>
    <xf numFmtId="0" fontId="55" fillId="7" borderId="21" xfId="0" applyFont="1" applyFill="1" applyBorder="1" applyAlignment="1">
      <alignment horizontal="left" vertical="top" wrapText="1"/>
    </xf>
    <xf numFmtId="0" fontId="60" fillId="18" borderId="1" xfId="0" applyFont="1" applyFill="1" applyBorder="1" applyAlignment="1">
      <alignment horizontal="left" vertical="center" wrapText="1"/>
    </xf>
    <xf numFmtId="0" fontId="61" fillId="18" borderId="1" xfId="0" applyFont="1" applyFill="1" applyBorder="1" applyAlignment="1">
      <alignment horizontal="left" vertical="top" wrapText="1"/>
    </xf>
    <xf numFmtId="0" fontId="60" fillId="0" borderId="1" xfId="0" applyFont="1" applyFill="1" applyBorder="1" applyAlignment="1">
      <alignment vertical="top" wrapText="1"/>
    </xf>
    <xf numFmtId="0" fontId="60" fillId="0" borderId="1" xfId="0" applyFont="1" applyFill="1" applyBorder="1" applyAlignment="1">
      <alignment horizontal="left" vertical="top" wrapText="1"/>
    </xf>
    <xf numFmtId="0" fontId="60" fillId="0" borderId="1" xfId="0" applyFont="1" applyFill="1" applyBorder="1" applyAlignment="1">
      <alignment horizontal="left" wrapText="1"/>
    </xf>
    <xf numFmtId="0" fontId="60" fillId="5" borderId="1" xfId="0" applyFont="1" applyFill="1" applyBorder="1" applyAlignment="1">
      <alignment horizontal="left" vertical="top" wrapText="1"/>
    </xf>
    <xf numFmtId="0" fontId="60" fillId="0" borderId="1" xfId="0" applyFont="1" applyFill="1" applyBorder="1" applyAlignment="1">
      <alignment horizontal="left" vertical="center" wrapText="1"/>
    </xf>
    <xf numFmtId="0" fontId="65" fillId="0" borderId="1" xfId="0" applyFont="1" applyFill="1" applyBorder="1" applyAlignment="1">
      <alignment horizontal="left" vertical="center" wrapText="1"/>
    </xf>
    <xf numFmtId="0" fontId="65" fillId="0" borderId="1" xfId="0" applyFont="1" applyFill="1" applyBorder="1" applyAlignment="1">
      <alignment horizontal="left" vertical="top" wrapText="1"/>
    </xf>
    <xf numFmtId="0" fontId="60" fillId="0" borderId="1" xfId="0" applyFont="1" applyFill="1" applyBorder="1" applyAlignment="1">
      <alignment horizontal="left" vertical="top"/>
    </xf>
    <xf numFmtId="0" fontId="60" fillId="0" borderId="1" xfId="0" applyFont="1" applyFill="1" applyBorder="1" applyAlignment="1">
      <alignment horizontal="left"/>
    </xf>
    <xf numFmtId="0" fontId="34" fillId="5" borderId="1" xfId="0" applyFont="1" applyFill="1" applyBorder="1" applyAlignment="1">
      <alignment vertical="center" wrapText="1"/>
    </xf>
    <xf numFmtId="0" fontId="29" fillId="5" borderId="1" xfId="0" applyFont="1" applyFill="1" applyBorder="1" applyAlignment="1">
      <alignment vertical="center" wrapText="1"/>
    </xf>
    <xf numFmtId="0" fontId="49" fillId="10" borderId="21" xfId="0" applyFont="1" applyFill="1" applyBorder="1" applyAlignment="1">
      <alignment horizontal="left" vertical="top" wrapText="1"/>
    </xf>
    <xf numFmtId="0" fontId="49" fillId="14" borderId="1" xfId="0" applyFont="1" applyFill="1" applyBorder="1" applyAlignment="1">
      <alignment horizontal="left" vertical="top" wrapText="1"/>
    </xf>
    <xf numFmtId="0" fontId="54" fillId="0" borderId="0" xfId="0" applyFont="1" applyFill="1"/>
    <xf numFmtId="0" fontId="53" fillId="0" borderId="0" xfId="0" applyFont="1" applyFill="1"/>
    <xf numFmtId="0" fontId="30" fillId="0" borderId="0" xfId="0" applyFont="1"/>
    <xf numFmtId="0" fontId="66" fillId="2" borderId="13" xfId="0" applyFont="1" applyFill="1" applyBorder="1" applyAlignment="1">
      <alignment horizontal="left" vertical="center"/>
    </xf>
    <xf numFmtId="0" fontId="34" fillId="2" borderId="14" xfId="0" applyFont="1" applyFill="1" applyBorder="1"/>
    <xf numFmtId="0" fontId="34" fillId="2" borderId="15" xfId="0" applyFont="1" applyFill="1" applyBorder="1"/>
    <xf numFmtId="0" fontId="34" fillId="2" borderId="0" xfId="0" applyFont="1" applyFill="1"/>
    <xf numFmtId="0" fontId="34" fillId="2" borderId="16" xfId="0" applyFont="1" applyFill="1" applyBorder="1"/>
    <xf numFmtId="0" fontId="34" fillId="2" borderId="0" xfId="0" applyFont="1" applyFill="1" applyBorder="1"/>
    <xf numFmtId="0" fontId="34" fillId="2" borderId="17" xfId="0" applyFont="1" applyFill="1" applyBorder="1"/>
    <xf numFmtId="0" fontId="68" fillId="2" borderId="16" xfId="0" applyFont="1" applyFill="1" applyBorder="1" applyAlignment="1">
      <alignment horizontal="left" vertical="center"/>
    </xf>
    <xf numFmtId="0" fontId="69" fillId="2" borderId="0" xfId="0" applyFont="1" applyFill="1" applyBorder="1"/>
    <xf numFmtId="0" fontId="69" fillId="2" borderId="17" xfId="0" applyFont="1" applyFill="1" applyBorder="1"/>
    <xf numFmtId="0" fontId="69" fillId="2" borderId="0" xfId="0" applyFont="1" applyFill="1"/>
    <xf numFmtId="0" fontId="70" fillId="2" borderId="16" xfId="0" applyFont="1" applyFill="1" applyBorder="1"/>
    <xf numFmtId="0" fontId="70" fillId="2" borderId="0" xfId="0" applyFont="1" applyFill="1" applyBorder="1"/>
    <xf numFmtId="0" fontId="70" fillId="2" borderId="17" xfId="0" applyFont="1" applyFill="1" applyBorder="1"/>
    <xf numFmtId="0" fontId="70" fillId="2" borderId="0" xfId="0" applyFont="1" applyFill="1"/>
    <xf numFmtId="0" fontId="72" fillId="5" borderId="0" xfId="0" applyFont="1" applyFill="1" applyBorder="1" applyAlignment="1">
      <alignment horizontal="right"/>
    </xf>
    <xf numFmtId="0" fontId="34" fillId="5" borderId="1" xfId="0" applyFont="1" applyFill="1" applyBorder="1"/>
    <xf numFmtId="0" fontId="34" fillId="5" borderId="0" xfId="0" applyFont="1" applyFill="1" applyBorder="1"/>
    <xf numFmtId="0" fontId="72" fillId="5" borderId="0" xfId="0" applyFont="1" applyFill="1" applyBorder="1" applyAlignment="1">
      <alignment horizontal="center" wrapText="1"/>
    </xf>
    <xf numFmtId="0" fontId="72" fillId="2" borderId="0" xfId="0" applyFont="1" applyFill="1" applyBorder="1" applyAlignment="1">
      <alignment horizontal="right"/>
    </xf>
    <xf numFmtId="0" fontId="34" fillId="2" borderId="1" xfId="0" applyFont="1" applyFill="1" applyBorder="1"/>
    <xf numFmtId="0" fontId="72" fillId="2" borderId="0" xfId="0" applyFont="1" applyFill="1" applyBorder="1" applyAlignment="1">
      <alignment horizontal="right" wrapText="1"/>
    </xf>
    <xf numFmtId="0" fontId="70" fillId="2" borderId="16" xfId="0" applyFont="1" applyFill="1" applyBorder="1" applyAlignment="1">
      <alignment vertical="top"/>
    </xf>
    <xf numFmtId="0" fontId="34" fillId="2" borderId="18" xfId="0" applyFont="1" applyFill="1" applyBorder="1"/>
    <xf numFmtId="0" fontId="34" fillId="2" borderId="19" xfId="0" applyFont="1" applyFill="1" applyBorder="1"/>
    <xf numFmtId="0" fontId="34" fillId="2" borderId="20" xfId="0" applyFont="1" applyFill="1" applyBorder="1"/>
    <xf numFmtId="0" fontId="55" fillId="3" borderId="23" xfId="0" applyFont="1" applyFill="1" applyBorder="1" applyAlignment="1">
      <alignment vertical="top" wrapText="1"/>
    </xf>
    <xf numFmtId="0" fontId="73" fillId="3" borderId="23" xfId="0" applyFont="1" applyFill="1" applyBorder="1" applyAlignment="1">
      <alignment vertical="top" wrapText="1"/>
    </xf>
    <xf numFmtId="0" fontId="74" fillId="4" borderId="1" xfId="0" applyFont="1" applyFill="1" applyBorder="1" applyAlignment="1" applyProtection="1">
      <alignment wrapText="1"/>
      <protection locked="0"/>
    </xf>
    <xf numFmtId="0" fontId="75" fillId="2" borderId="0" xfId="0" applyFont="1" applyFill="1" applyProtection="1">
      <protection locked="0"/>
    </xf>
    <xf numFmtId="0" fontId="3" fillId="16" borderId="1" xfId="0" applyFont="1" applyFill="1" applyBorder="1" applyAlignment="1" applyProtection="1">
      <alignment vertical="center" wrapText="1"/>
      <protection locked="0"/>
    </xf>
    <xf numFmtId="0" fontId="22" fillId="16" borderId="1" xfId="0" applyFont="1" applyFill="1" applyBorder="1" applyAlignment="1" applyProtection="1">
      <alignment horizontal="center" vertical="center" wrapText="1"/>
      <protection locked="0"/>
    </xf>
    <xf numFmtId="0" fontId="3" fillId="16" borderId="1" xfId="0" applyFont="1" applyFill="1" applyBorder="1" applyAlignment="1" applyProtection="1">
      <alignment horizontal="left" vertical="center" wrapText="1"/>
      <protection locked="0"/>
    </xf>
    <xf numFmtId="0" fontId="3" fillId="16" borderId="1" xfId="0" applyFont="1" applyFill="1" applyBorder="1" applyAlignment="1" applyProtection="1">
      <alignment horizontal="center" vertical="center" wrapText="1"/>
      <protection locked="0"/>
    </xf>
    <xf numFmtId="0" fontId="18" fillId="16" borderId="1" xfId="0" applyFont="1" applyFill="1" applyBorder="1" applyAlignment="1" applyProtection="1">
      <alignment horizontal="center" vertical="center" wrapText="1"/>
      <protection locked="0"/>
    </xf>
    <xf numFmtId="0" fontId="1" fillId="16"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3" fillId="5" borderId="1" xfId="0" applyFont="1" applyFill="1" applyBorder="1" applyAlignment="1" applyProtection="1">
      <alignment vertical="center" wrapText="1"/>
      <protection locked="0"/>
    </xf>
    <xf numFmtId="0" fontId="22"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2"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wrapText="1"/>
      <protection locked="0"/>
    </xf>
    <xf numFmtId="0" fontId="2" fillId="5" borderId="2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3" fillId="17" borderId="1" xfId="0" applyFont="1" applyFill="1" applyBorder="1" applyAlignment="1" applyProtection="1">
      <alignment vertical="center" wrapText="1"/>
      <protection locked="0"/>
    </xf>
    <xf numFmtId="0" fontId="3" fillId="17" borderId="1" xfId="0" applyFont="1" applyFill="1" applyBorder="1" applyAlignment="1" applyProtection="1">
      <alignment horizontal="center" vertical="center" wrapText="1"/>
      <protection locked="0"/>
    </xf>
    <xf numFmtId="0" fontId="3" fillId="17" borderId="1" xfId="0" applyFont="1" applyFill="1" applyBorder="1" applyAlignment="1" applyProtection="1">
      <alignment horizontal="left" vertical="center" wrapText="1"/>
      <protection locked="0"/>
    </xf>
    <xf numFmtId="0" fontId="1" fillId="17" borderId="1" xfId="0" applyFont="1" applyFill="1" applyBorder="1" applyAlignment="1" applyProtection="1">
      <alignment horizontal="center" vertical="center" wrapText="1"/>
      <protection locked="0"/>
    </xf>
    <xf numFmtId="0" fontId="62" fillId="18" borderId="1" xfId="0" applyFont="1" applyFill="1" applyBorder="1" applyAlignment="1" applyProtection="1">
      <alignment vertical="center" wrapText="1"/>
      <protection locked="0"/>
    </xf>
    <xf numFmtId="0" fontId="63" fillId="18" borderId="1" xfId="0" applyFont="1" applyFill="1" applyBorder="1" applyAlignment="1" applyProtection="1">
      <alignment horizontal="center" vertical="center" wrapText="1"/>
      <protection locked="0"/>
    </xf>
    <xf numFmtId="0" fontId="62" fillId="18" borderId="1" xfId="0" applyFont="1" applyFill="1" applyBorder="1" applyAlignment="1" applyProtection="1">
      <alignment horizontal="left" vertical="center" wrapText="1"/>
      <protection locked="0"/>
    </xf>
    <xf numFmtId="0" fontId="62" fillId="18" borderId="1" xfId="0" applyFont="1" applyFill="1" applyBorder="1" applyAlignment="1" applyProtection="1">
      <alignment horizontal="center" vertical="center" wrapText="1"/>
      <protection locked="0"/>
    </xf>
    <xf numFmtId="0" fontId="59" fillId="18" borderId="1" xfId="0" applyFont="1" applyFill="1" applyBorder="1" applyAlignment="1" applyProtection="1">
      <alignment horizontal="center" vertical="center" wrapText="1"/>
      <protection locked="0"/>
    </xf>
    <xf numFmtId="0" fontId="62" fillId="0" borderId="1" xfId="0" applyFont="1" applyFill="1" applyBorder="1" applyAlignment="1" applyProtection="1">
      <alignment vertical="center" wrapText="1"/>
      <protection locked="0"/>
    </xf>
    <xf numFmtId="0" fontId="63" fillId="0" borderId="1" xfId="0" applyFont="1" applyFill="1" applyBorder="1" applyAlignment="1" applyProtection="1">
      <alignment horizontal="center" vertical="center" wrapText="1"/>
      <protection locked="0"/>
    </xf>
    <xf numFmtId="0" fontId="62" fillId="0" borderId="1" xfId="0" applyFont="1" applyFill="1" applyBorder="1" applyAlignment="1" applyProtection="1">
      <alignment horizontal="left" vertical="center" wrapText="1"/>
      <protection locked="0"/>
    </xf>
    <xf numFmtId="0" fontId="62" fillId="0" borderId="1" xfId="0" applyFont="1" applyFill="1" applyBorder="1" applyAlignment="1" applyProtection="1">
      <alignment horizontal="center" vertical="center" wrapText="1"/>
      <protection locked="0"/>
    </xf>
    <xf numFmtId="0" fontId="60" fillId="0" borderId="1" xfId="0" applyFont="1" applyFill="1" applyBorder="1" applyAlignment="1" applyProtection="1">
      <alignment horizontal="center" vertical="center" wrapText="1"/>
      <protection locked="0"/>
    </xf>
    <xf numFmtId="0" fontId="64" fillId="0" borderId="1" xfId="0" applyFont="1" applyFill="1" applyBorder="1" applyAlignment="1" applyProtection="1">
      <alignment horizontal="left" vertical="center" wrapText="1"/>
      <protection locked="0"/>
    </xf>
    <xf numFmtId="0" fontId="59" fillId="0" borderId="1" xfId="0" applyFont="1" applyFill="1" applyBorder="1" applyAlignment="1" applyProtection="1">
      <alignment horizontal="center" vertical="center" wrapText="1"/>
      <protection locked="0"/>
    </xf>
    <xf numFmtId="0" fontId="62" fillId="5" borderId="1" xfId="0" applyFont="1" applyFill="1" applyBorder="1" applyAlignment="1" applyProtection="1">
      <alignment vertical="center" wrapText="1"/>
      <protection locked="0"/>
    </xf>
    <xf numFmtId="0" fontId="63" fillId="5" borderId="1" xfId="0" applyFont="1" applyFill="1" applyBorder="1" applyAlignment="1" applyProtection="1">
      <alignment horizontal="center" vertical="center" wrapText="1"/>
      <protection locked="0"/>
    </xf>
    <xf numFmtId="0" fontId="62" fillId="5" borderId="1" xfId="0" applyFont="1" applyFill="1" applyBorder="1" applyAlignment="1" applyProtection="1">
      <alignment horizontal="left" vertical="center" wrapText="1"/>
      <protection locked="0"/>
    </xf>
    <xf numFmtId="0" fontId="62" fillId="5" borderId="1" xfId="0" applyFont="1" applyFill="1" applyBorder="1" applyAlignment="1" applyProtection="1">
      <alignment horizontal="center" vertical="center" wrapText="1"/>
      <protection locked="0"/>
    </xf>
    <xf numFmtId="0" fontId="60" fillId="5" borderId="1" xfId="0" applyFont="1" applyFill="1" applyBorder="1" applyAlignment="1" applyProtection="1">
      <alignment horizontal="center" vertical="center" wrapText="1"/>
      <protection locked="0"/>
    </xf>
    <xf numFmtId="0" fontId="64" fillId="5" borderId="1" xfId="0" applyFont="1" applyFill="1" applyBorder="1" applyAlignment="1" applyProtection="1">
      <alignment horizontal="left" vertical="center" wrapText="1"/>
      <protection locked="0"/>
    </xf>
    <xf numFmtId="0" fontId="64" fillId="0" borderId="1" xfId="0" applyFont="1" applyFill="1" applyBorder="1" applyProtection="1">
      <protection locked="0"/>
    </xf>
    <xf numFmtId="0" fontId="60" fillId="18" borderId="1" xfId="0" applyFont="1" applyFill="1" applyBorder="1" applyAlignment="1" applyProtection="1">
      <alignment horizontal="center" vertical="center" wrapText="1"/>
      <protection locked="0"/>
    </xf>
    <xf numFmtId="0" fontId="64" fillId="2" borderId="1" xfId="0" applyFont="1" applyFill="1" applyBorder="1" applyProtection="1">
      <protection locked="0"/>
    </xf>
    <xf numFmtId="0" fontId="55" fillId="10" borderId="1" xfId="0" applyFont="1" applyFill="1" applyBorder="1" applyAlignment="1">
      <alignment vertical="top" wrapText="1"/>
    </xf>
    <xf numFmtId="0" fontId="60" fillId="0" borderId="1" xfId="0" applyFont="1" applyFill="1" applyBorder="1" applyAlignment="1">
      <alignment vertical="center" wrapText="1"/>
    </xf>
    <xf numFmtId="0" fontId="60" fillId="5" borderId="1" xfId="0" applyFont="1" applyFill="1" applyBorder="1" applyAlignment="1">
      <alignment vertical="top" wrapText="1"/>
    </xf>
    <xf numFmtId="0" fontId="65" fillId="0" borderId="1" xfId="0" applyFont="1" applyFill="1" applyBorder="1" applyAlignment="1">
      <alignment vertical="center" wrapText="1"/>
    </xf>
    <xf numFmtId="0" fontId="60" fillId="0" borderId="1" xfId="0" applyFont="1" applyFill="1" applyBorder="1" applyAlignment="1">
      <alignment vertical="top"/>
    </xf>
    <xf numFmtId="0" fontId="2" fillId="5" borderId="0" xfId="0" applyFont="1" applyFill="1" applyBorder="1" applyAlignment="1">
      <alignment vertical="center"/>
    </xf>
    <xf numFmtId="0" fontId="2" fillId="0" borderId="3" xfId="0" applyFont="1" applyBorder="1" applyAlignment="1">
      <alignment vertical="center"/>
    </xf>
    <xf numFmtId="0" fontId="10" fillId="3" borderId="1" xfId="0" applyFont="1" applyFill="1" applyBorder="1" applyAlignment="1" applyProtection="1">
      <alignment vertical="center" wrapText="1"/>
      <protection locked="0"/>
    </xf>
    <xf numFmtId="0" fontId="11"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vertical="center" wrapText="1"/>
      <protection locked="0"/>
    </xf>
    <xf numFmtId="0" fontId="31"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vertical="center" wrapText="1"/>
      <protection locked="0"/>
    </xf>
    <xf numFmtId="0" fontId="31" fillId="5" borderId="1" xfId="0" applyFont="1" applyFill="1" applyBorder="1" applyAlignment="1" applyProtection="1">
      <alignment horizontal="left" vertical="center" wrapText="1"/>
      <protection locked="0"/>
    </xf>
    <xf numFmtId="0" fontId="31" fillId="5"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16"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45" fillId="8" borderId="4" xfId="0" applyFont="1" applyFill="1" applyBorder="1" applyAlignment="1">
      <alignment horizontal="center" vertical="center" wrapText="1"/>
    </xf>
    <xf numFmtId="0" fontId="45" fillId="8" borderId="5"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7" xfId="0" applyFont="1" applyFill="1" applyBorder="1" applyAlignment="1">
      <alignment horizontal="center" vertical="center" wrapText="1"/>
    </xf>
    <xf numFmtId="0" fontId="45" fillId="8" borderId="11" xfId="0" applyFont="1" applyFill="1" applyBorder="1" applyAlignment="1">
      <alignment horizontal="center" vertical="center" wrapText="1"/>
    </xf>
    <xf numFmtId="0" fontId="45" fillId="8" borderId="12" xfId="0" applyFont="1" applyFill="1" applyBorder="1" applyAlignment="1">
      <alignment horizontal="center" vertical="center" wrapText="1"/>
    </xf>
    <xf numFmtId="0" fontId="13" fillId="9" borderId="0" xfId="1" applyFont="1" applyFill="1" applyAlignment="1">
      <alignment horizontal="center" vertical="center"/>
    </xf>
    <xf numFmtId="0" fontId="13" fillId="9" borderId="10" xfId="1" applyFont="1" applyFill="1" applyBorder="1" applyAlignment="1">
      <alignment horizontal="center" vertical="center"/>
    </xf>
    <xf numFmtId="0" fontId="44" fillId="8" borderId="4" xfId="0" applyFont="1" applyFill="1" applyBorder="1" applyAlignment="1">
      <alignment vertical="top" wrapText="1"/>
    </xf>
    <xf numFmtId="0" fontId="8" fillId="8" borderId="5" xfId="0" applyFont="1" applyFill="1" applyBorder="1" applyAlignment="1">
      <alignment vertical="top" wrapText="1"/>
    </xf>
    <xf numFmtId="0" fontId="8" fillId="8" borderId="6" xfId="0" applyFont="1" applyFill="1" applyBorder="1" applyAlignment="1">
      <alignment vertical="top" wrapText="1"/>
    </xf>
    <xf numFmtId="0" fontId="8" fillId="8" borderId="7" xfId="0" applyFont="1" applyFill="1" applyBorder="1" applyAlignment="1">
      <alignment vertical="top" wrapText="1"/>
    </xf>
    <xf numFmtId="0" fontId="8" fillId="8" borderId="8" xfId="0" applyFont="1" applyFill="1" applyBorder="1" applyAlignment="1">
      <alignment vertical="top" wrapText="1"/>
    </xf>
    <xf numFmtId="0" fontId="8" fillId="8" borderId="9" xfId="0" applyFont="1" applyFill="1" applyBorder="1" applyAlignment="1">
      <alignment vertical="top" wrapText="1"/>
    </xf>
    <xf numFmtId="0" fontId="46" fillId="8" borderId="4" xfId="0" applyFont="1" applyFill="1" applyBorder="1" applyAlignment="1">
      <alignment horizontal="center" vertical="top" wrapText="1"/>
    </xf>
    <xf numFmtId="0" fontId="45" fillId="8" borderId="5" xfId="0" applyFont="1" applyFill="1" applyBorder="1" applyAlignment="1">
      <alignment horizontal="center" vertical="top" wrapText="1"/>
    </xf>
    <xf numFmtId="0" fontId="45" fillId="8" borderId="6" xfId="0" applyFont="1" applyFill="1" applyBorder="1" applyAlignment="1">
      <alignment horizontal="center" vertical="top" wrapText="1"/>
    </xf>
    <xf numFmtId="0" fontId="45" fillId="8" borderId="7" xfId="0" applyFont="1" applyFill="1" applyBorder="1" applyAlignment="1">
      <alignment horizontal="center" vertical="top" wrapText="1"/>
    </xf>
    <xf numFmtId="0" fontId="45" fillId="8" borderId="11" xfId="0" applyFont="1" applyFill="1" applyBorder="1" applyAlignment="1">
      <alignment horizontal="center" vertical="top" wrapText="1"/>
    </xf>
    <xf numFmtId="0" fontId="45" fillId="8" borderId="12" xfId="0" applyFont="1" applyFill="1" applyBorder="1" applyAlignment="1">
      <alignment horizontal="center" vertical="top" wrapText="1"/>
    </xf>
    <xf numFmtId="0" fontId="34" fillId="2" borderId="21" xfId="0" applyFont="1" applyFill="1" applyBorder="1" applyAlignment="1">
      <alignment horizontal="center"/>
    </xf>
    <xf numFmtId="0" fontId="34" fillId="2" borderId="22" xfId="0" applyFont="1" applyFill="1" applyBorder="1" applyAlignment="1">
      <alignment horizontal="center"/>
    </xf>
    <xf numFmtId="0" fontId="34" fillId="2" borderId="23" xfId="0" applyFont="1" applyFill="1" applyBorder="1" applyAlignment="1">
      <alignment horizontal="center"/>
    </xf>
    <xf numFmtId="0" fontId="42" fillId="2" borderId="0" xfId="0" applyFont="1" applyFill="1" applyAlignment="1">
      <alignment wrapText="1"/>
    </xf>
    <xf numFmtId="0" fontId="42" fillId="2" borderId="0" xfId="0" applyFont="1" applyFill="1"/>
    <xf numFmtId="0" fontId="72" fillId="5" borderId="0" xfId="0" applyFont="1" applyFill="1" applyBorder="1" applyAlignment="1">
      <alignment horizontal="center" wrapText="1"/>
    </xf>
    <xf numFmtId="0" fontId="34" fillId="5" borderId="13" xfId="0" applyFont="1" applyFill="1" applyBorder="1" applyAlignment="1">
      <alignment horizontal="center"/>
    </xf>
    <xf numFmtId="0" fontId="34" fillId="5" borderId="15" xfId="0" applyFont="1" applyFill="1" applyBorder="1" applyAlignment="1">
      <alignment horizontal="center"/>
    </xf>
    <xf numFmtId="0" fontId="34" fillId="5" borderId="16" xfId="0" applyFont="1" applyFill="1" applyBorder="1" applyAlignment="1">
      <alignment horizontal="center"/>
    </xf>
    <xf numFmtId="0" fontId="34" fillId="5" borderId="17" xfId="0" applyFont="1" applyFill="1" applyBorder="1" applyAlignment="1">
      <alignment horizontal="center"/>
    </xf>
    <xf numFmtId="0" fontId="34" fillId="5" borderId="18" xfId="0" applyFont="1" applyFill="1" applyBorder="1" applyAlignment="1">
      <alignment horizontal="center"/>
    </xf>
    <xf numFmtId="0" fontId="34" fillId="5" borderId="20" xfId="0" applyFont="1" applyFill="1" applyBorder="1" applyAlignment="1">
      <alignment horizontal="center"/>
    </xf>
    <xf numFmtId="0" fontId="67" fillId="2" borderId="16" xfId="1" applyFont="1" applyFill="1" applyBorder="1" applyAlignment="1">
      <alignment horizontal="left" vertical="center" wrapText="1"/>
    </xf>
    <xf numFmtId="0" fontId="67" fillId="2" borderId="0" xfId="1" applyFont="1" applyFill="1" applyBorder="1" applyAlignment="1">
      <alignment horizontal="left" vertical="center" wrapText="1"/>
    </xf>
    <xf numFmtId="0" fontId="67" fillId="2" borderId="17" xfId="1" applyFont="1" applyFill="1" applyBorder="1" applyAlignment="1">
      <alignment horizontal="left" vertical="center" wrapText="1"/>
    </xf>
    <xf numFmtId="0" fontId="70" fillId="2" borderId="0" xfId="0" applyFont="1" applyFill="1" applyBorder="1" applyAlignment="1">
      <alignment horizontal="left" wrapText="1"/>
    </xf>
    <xf numFmtId="0" fontId="70" fillId="2" borderId="17" xfId="0" applyFont="1" applyFill="1" applyBorder="1" applyAlignment="1">
      <alignment horizontal="left" wrapText="1"/>
    </xf>
    <xf numFmtId="0" fontId="70" fillId="2" borderId="0" xfId="0" applyFont="1" applyFill="1" applyBorder="1" applyAlignment="1">
      <alignment horizontal="left" vertical="top" wrapText="1"/>
    </xf>
    <xf numFmtId="0" fontId="70" fillId="2" borderId="17" xfId="0" applyFont="1" applyFill="1" applyBorder="1" applyAlignment="1">
      <alignment horizontal="left" vertical="top" wrapText="1"/>
    </xf>
    <xf numFmtId="0" fontId="1" fillId="12" borderId="21" xfId="0" applyFont="1" applyFill="1" applyBorder="1" applyAlignment="1">
      <alignment horizontal="left" vertical="center" wrapText="1"/>
    </xf>
    <xf numFmtId="0" fontId="1" fillId="12" borderId="22" xfId="0" applyFont="1" applyFill="1" applyBorder="1" applyAlignment="1">
      <alignment horizontal="left" vertical="center" wrapText="1"/>
    </xf>
    <xf numFmtId="0" fontId="1" fillId="12" borderId="23"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13" xfId="0" applyFont="1" applyFill="1" applyBorder="1" applyAlignment="1">
      <alignment horizontal="left" vertical="center" wrapText="1"/>
    </xf>
    <xf numFmtId="0" fontId="16" fillId="5" borderId="18" xfId="0" applyFont="1" applyFill="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 fillId="16" borderId="21" xfId="0" applyFont="1" applyFill="1" applyBorder="1" applyAlignment="1">
      <alignment horizontal="left" vertical="center" wrapText="1"/>
    </xf>
    <xf numFmtId="0" fontId="1" fillId="16" borderId="22" xfId="0" applyFont="1" applyFill="1" applyBorder="1" applyAlignment="1">
      <alignment horizontal="left" vertical="center" wrapText="1"/>
    </xf>
    <xf numFmtId="0" fontId="47" fillId="16" borderId="21" xfId="0" applyFont="1" applyFill="1" applyBorder="1" applyAlignment="1">
      <alignment horizontal="left"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9" fillId="2" borderId="2" xfId="0" applyFont="1" applyFill="1" applyBorder="1" applyAlignment="1">
      <alignment vertical="center" wrapText="1"/>
    </xf>
    <xf numFmtId="0" fontId="2" fillId="2" borderId="3" xfId="0" applyFont="1" applyFill="1" applyBorder="1" applyAlignment="1">
      <alignment vertical="center" wrapText="1"/>
    </xf>
    <xf numFmtId="0" fontId="49" fillId="15" borderId="18" xfId="0" applyFont="1" applyFill="1" applyBorder="1" applyAlignment="1">
      <alignment horizontal="left" vertical="center" wrapText="1"/>
    </xf>
    <xf numFmtId="0" fontId="4" fillId="15" borderId="19" xfId="0" applyFont="1" applyFill="1" applyBorder="1" applyAlignment="1">
      <alignment horizontal="left" vertical="center" wrapText="1"/>
    </xf>
    <xf numFmtId="0" fontId="4" fillId="15" borderId="20" xfId="0" applyFont="1" applyFill="1" applyBorder="1" applyAlignment="1">
      <alignment horizontal="left" vertical="center" wrapText="1"/>
    </xf>
    <xf numFmtId="0" fontId="1" fillId="17" borderId="21" xfId="0" applyFont="1" applyFill="1" applyBorder="1" applyAlignment="1">
      <alignment horizontal="left" vertical="center" wrapText="1"/>
    </xf>
    <xf numFmtId="0" fontId="1" fillId="17" borderId="23" xfId="0" applyFont="1" applyFill="1" applyBorder="1" applyAlignment="1">
      <alignment horizontal="left" vertical="center" wrapText="1"/>
    </xf>
    <xf numFmtId="0" fontId="59" fillId="18" borderId="1" xfId="0" applyFont="1" applyFill="1" applyBorder="1" applyAlignment="1">
      <alignment horizontal="left" vertical="top" wrapText="1"/>
    </xf>
    <xf numFmtId="0" fontId="55" fillId="6" borderId="19" xfId="0" applyFont="1" applyFill="1" applyBorder="1" applyAlignment="1">
      <alignment horizontal="left" vertical="center" wrapText="1"/>
    </xf>
    <xf numFmtId="0" fontId="49" fillId="3" borderId="21"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10" borderId="21" xfId="0" applyFont="1" applyFill="1" applyBorder="1" applyAlignment="1">
      <alignment horizontal="left" vertical="top" wrapText="1"/>
    </xf>
    <xf numFmtId="0" fontId="4" fillId="10" borderId="22" xfId="0" applyFont="1" applyFill="1" applyBorder="1" applyAlignment="1">
      <alignment horizontal="left" vertical="top" wrapText="1"/>
    </xf>
    <xf numFmtId="0" fontId="4" fillId="10" borderId="23"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66CCFF"/>
      <color rgb="FFFF99FF"/>
      <color rgb="FFFFCC66"/>
      <color rgb="FFFF9900"/>
      <color rgb="FF3399FF"/>
      <color rgb="FFCC00CC"/>
      <color rgb="FFFF6699"/>
      <color rgb="FFCC66FF"/>
      <color rgb="FFCC33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295910</xdr:colOff>
      <xdr:row>2</xdr:row>
      <xdr:rowOff>190500</xdr:rowOff>
    </xdr:from>
    <xdr:to>
      <xdr:col>13</xdr:col>
      <xdr:colOff>943429</xdr:colOff>
      <xdr:row>27</xdr:row>
      <xdr:rowOff>188558</xdr:rowOff>
    </xdr:to>
    <xdr:pic>
      <xdr:nvPicPr>
        <xdr:cNvPr id="5" name="Picture 3">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96767" y="589643"/>
          <a:ext cx="8485233" cy="4987344"/>
        </a:xfrm>
        <a:prstGeom prst="rect">
          <a:avLst/>
        </a:prstGeom>
      </xdr:spPr>
    </xdr:pic>
    <xdr:clientData/>
  </xdr:twoCellAnchor>
  <xdr:twoCellAnchor>
    <xdr:from>
      <xdr:col>5</xdr:col>
      <xdr:colOff>512494</xdr:colOff>
      <xdr:row>3</xdr:row>
      <xdr:rowOff>117475</xdr:rowOff>
    </xdr:from>
    <xdr:to>
      <xdr:col>13</xdr:col>
      <xdr:colOff>777867</xdr:colOff>
      <xdr:row>25</xdr:row>
      <xdr:rowOff>72344</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bwMode="auto">
        <a:xfrm>
          <a:off x="12377923" y="702582"/>
          <a:ext cx="7830944" cy="4288745"/>
          <a:chOff x="0" y="0"/>
          <a:chExt cx="12319" cy="6804"/>
        </a:xfrm>
      </xdr:grpSpPr>
      <xdr:sp macro="" textlink="">
        <xdr:nvSpPr>
          <xdr:cNvPr id="7" name="Text Box 3">
            <a:extLst>
              <a:ext uri="{FF2B5EF4-FFF2-40B4-BE49-F238E27FC236}">
                <a16:creationId xmlns:a16="http://schemas.microsoft.com/office/drawing/2014/main" id="{00000000-0008-0000-0100-000007000000}"/>
              </a:ext>
            </a:extLst>
          </xdr:cNvPr>
          <xdr:cNvSpPr txBox="1">
            <a:spLocks noChangeArrowheads="1"/>
          </xdr:cNvSpPr>
        </xdr:nvSpPr>
        <xdr:spPr bwMode="auto">
          <a:xfrm>
            <a:off x="0" y="0"/>
            <a:ext cx="12200" cy="1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spAutoFit/>
          </a:bodyPr>
          <a:lstStyle/>
          <a:p>
            <a:pPr rtl="0">
              <a:spcAft>
                <a:spcPts val="0"/>
              </a:spcAft>
            </a:pPr>
            <a:r>
              <a:rPr lang="ja-JP" sz="1200" b="1">
                <a:effectLst/>
                <a:latin typeface="Arial" panose="020B0604020202020204" pitchFamily="34" charset="0"/>
                <a:ea typeface="ＭＳ Ｐゴシック" panose="020B0600070205080204" pitchFamily="50" charset="-128"/>
                <a:cs typeface="Arial" panose="020B0604020202020204" pitchFamily="34" charset="0"/>
              </a:rPr>
              <a:t>本基準の基本的要素：</a:t>
            </a:r>
          </a:p>
          <a:p>
            <a:pPr rtl="0">
              <a:spcAft>
                <a:spcPts val="0"/>
              </a:spcAft>
            </a:pPr>
            <a:endParaRPr lang="ja-JP" sz="1200" b="1">
              <a:effectLst/>
              <a:latin typeface="Arial" panose="020B0604020202020204" pitchFamily="34" charset="0"/>
              <a:ea typeface="ＭＳ Ｐゴシック" panose="020B0600070205080204" pitchFamily="50" charset="-128"/>
              <a:cs typeface="Arial" panose="020B0604020202020204" pitchFamily="34" charset="0"/>
            </a:endParaRPr>
          </a:p>
          <a:p>
            <a:pPr marL="144000" indent="-144000" rtl="0">
              <a:spcAft>
                <a:spcPts val="0"/>
              </a:spcAft>
            </a:pPr>
            <a:r>
              <a:rPr lang="ja-JP" sz="1200">
                <a:effectLst/>
                <a:latin typeface="Arial" panose="020B0604020202020204" pitchFamily="34" charset="0"/>
                <a:ea typeface="ＭＳ Ｐゴシック" panose="020B0600070205080204" pitchFamily="50" charset="-128"/>
                <a:cs typeface="Arial" panose="020B0604020202020204" pitchFamily="34" charset="0"/>
              </a:rPr>
              <a:t>•	</a:t>
            </a:r>
            <a:r>
              <a:rPr lang="ja-JP" sz="1200" b="1">
                <a:effectLst/>
                <a:latin typeface="Arial" panose="020B0604020202020204" pitchFamily="34" charset="0"/>
                <a:ea typeface="ＭＳ Ｐゴシック" panose="020B0600070205080204" pitchFamily="50" charset="-128"/>
                <a:cs typeface="Arial" panose="020B0604020202020204" pitchFamily="34" charset="0"/>
              </a:rPr>
              <a:t>持続可能な開発</a:t>
            </a:r>
            <a:r>
              <a:rPr lang="ja-JP" altLang="en-US" sz="1200" b="1">
                <a:effectLst/>
                <a:latin typeface="Arial" panose="020B0604020202020204" pitchFamily="34" charset="0"/>
                <a:ea typeface="ＭＳ Ｐゴシック" panose="020B0600070205080204" pitchFamily="50" charset="-128"/>
                <a:cs typeface="Arial" panose="020B0604020202020204" pitchFamily="34" charset="0"/>
              </a:rPr>
              <a:t>に積極的に貢献し、</a:t>
            </a:r>
            <a:r>
              <a:rPr lang="ja-JP" sz="1200" b="1">
                <a:effectLst/>
                <a:latin typeface="Arial" panose="020B0604020202020204" pitchFamily="34" charset="0"/>
                <a:ea typeface="ＭＳ Ｐゴシック" panose="020B0600070205080204" pitchFamily="50" charset="-128"/>
                <a:cs typeface="Arial" panose="020B0604020202020204" pitchFamily="34" charset="0"/>
              </a:rPr>
              <a:t>SDGs</a:t>
            </a:r>
            <a:r>
              <a:rPr lang="ja-JP" altLang="en-US" sz="1200" b="1">
                <a:effectLst/>
                <a:latin typeface="Arial" panose="020B0604020202020204" pitchFamily="34" charset="0"/>
                <a:ea typeface="ＭＳ Ｐゴシック" panose="020B0600070205080204" pitchFamily="50" charset="-128"/>
                <a:cs typeface="Arial" panose="020B0604020202020204" pitchFamily="34" charset="0"/>
              </a:rPr>
              <a:t>を</a:t>
            </a:r>
            <a:r>
              <a:rPr lang="ja-JP" sz="1200" b="1">
                <a:effectLst/>
                <a:latin typeface="Arial" panose="020B0604020202020204" pitchFamily="34" charset="0"/>
                <a:ea typeface="ＭＳ Ｐゴシック" panose="020B0600070205080204" pitchFamily="50" charset="-128"/>
                <a:cs typeface="Arial" panose="020B0604020202020204" pitchFamily="34" charset="0"/>
              </a:rPr>
              <a:t>達成すること</a:t>
            </a:r>
          </a:p>
          <a:p>
            <a:pPr marL="144000" indent="-144000" rtl="0">
              <a:spcAft>
                <a:spcPts val="0"/>
              </a:spcAft>
            </a:pPr>
            <a:r>
              <a:rPr lang="ja-JP" sz="1100">
                <a:effectLst/>
                <a:latin typeface="Arial" panose="020B0604020202020204" pitchFamily="34" charset="0"/>
                <a:ea typeface="ＭＳ Ｐゴシック" panose="020B0600070205080204" pitchFamily="50" charset="-128"/>
                <a:cs typeface="Arial" panose="020B0604020202020204" pitchFamily="34" charset="0"/>
              </a:rPr>
              <a:t>•	</a:t>
            </a:r>
            <a:r>
              <a:rPr lang="ja-JP" sz="1200" b="1">
                <a:effectLst/>
                <a:latin typeface="Arial" panose="020B0604020202020204" pitchFamily="34" charset="0"/>
                <a:ea typeface="ＭＳ Ｐゴシック" panose="020B0600070205080204" pitchFamily="50" charset="-128"/>
                <a:cs typeface="Arial" panose="020B0604020202020204" pitchFamily="34" charset="0"/>
              </a:rPr>
              <a:t>人権</a:t>
            </a:r>
            <a:r>
              <a:rPr lang="ja-JP" altLang="en-US" sz="1200" b="1">
                <a:effectLst/>
                <a:latin typeface="Arial" panose="020B0604020202020204" pitchFamily="34" charset="0"/>
                <a:ea typeface="ＭＳ Ｐゴシック" panose="020B0600070205080204" pitchFamily="50" charset="-128"/>
                <a:cs typeface="Arial" panose="020B0604020202020204" pitchFamily="34" charset="0"/>
              </a:rPr>
              <a:t>、プラネタリーバウンダリー（地球の限界）、</a:t>
            </a:r>
            <a:r>
              <a:rPr lang="ja-JP" sz="1200" b="1">
                <a:effectLst/>
                <a:latin typeface="Arial" panose="020B0604020202020204" pitchFamily="34" charset="0"/>
                <a:ea typeface="ＭＳ Ｐゴシック" panose="020B0600070205080204" pitchFamily="50" charset="-128"/>
                <a:cs typeface="Arial" panose="020B0604020202020204" pitchFamily="34" charset="0"/>
              </a:rPr>
              <a:t>およびその他の責任あるビジネス慣行を尊重する</a:t>
            </a:r>
            <a:r>
              <a:rPr lang="ja-JP" altLang="en-US" sz="1200" b="0">
                <a:effectLst/>
                <a:latin typeface="Arial" panose="020B0604020202020204" pitchFamily="34" charset="0"/>
                <a:ea typeface="ＭＳ Ｐゴシック" panose="020B0600070205080204" pitchFamily="50" charset="-128"/>
                <a:cs typeface="Arial" panose="020B0604020202020204" pitchFamily="34" charset="0"/>
              </a:rPr>
              <a:t>こと</a:t>
            </a:r>
            <a:endParaRPr lang="ja-JP" sz="1200">
              <a:effectLst/>
              <a:latin typeface="Arial" panose="020B0604020202020204" pitchFamily="34" charset="0"/>
              <a:ea typeface="ＭＳ Ｐゴシック" panose="020B0600070205080204" pitchFamily="50" charset="-128"/>
              <a:cs typeface="Arial" panose="020B0604020202020204" pitchFamily="34" charset="0"/>
            </a:endParaRPr>
          </a:p>
          <a:p>
            <a:pPr marL="144000" indent="-144000" rtl="0">
              <a:spcAft>
                <a:spcPts val="0"/>
              </a:spcAft>
            </a:pPr>
            <a:r>
              <a:rPr lang="ja-JP" sz="1100">
                <a:effectLst/>
                <a:latin typeface="Arial" panose="020B0604020202020204" pitchFamily="34" charset="0"/>
                <a:ea typeface="ＭＳ Ｐゴシック" panose="020B0600070205080204" pitchFamily="50" charset="-128"/>
                <a:cs typeface="Arial" panose="020B0604020202020204" pitchFamily="34" charset="0"/>
              </a:rPr>
              <a:t>•	</a:t>
            </a:r>
            <a:r>
              <a:rPr lang="ja-JP" sz="1200">
                <a:effectLst/>
                <a:latin typeface="Arial" panose="020B0604020202020204" pitchFamily="34" charset="0"/>
                <a:ea typeface="ＭＳ Ｐゴシック" panose="020B0600070205080204" pitchFamily="50" charset="-128"/>
                <a:cs typeface="Arial" panose="020B0604020202020204" pitchFamily="34" charset="0"/>
              </a:rPr>
              <a:t>効果的な</a:t>
            </a:r>
            <a:r>
              <a:rPr lang="ja-JP" sz="1200" b="1">
                <a:effectLst/>
                <a:latin typeface="Arial" panose="020B0604020202020204" pitchFamily="34" charset="0"/>
                <a:ea typeface="ＭＳ Ｐゴシック" panose="020B0600070205080204" pitchFamily="50" charset="-128"/>
                <a:cs typeface="Arial" panose="020B0604020202020204" pitchFamily="34" charset="0"/>
              </a:rPr>
              <a:t>インパクトマネジメントと意思決定</a:t>
            </a:r>
            <a:r>
              <a:rPr lang="ja-JP" sz="1200" b="0">
                <a:effectLst/>
                <a:latin typeface="Arial" panose="020B0604020202020204" pitchFamily="34" charset="0"/>
                <a:ea typeface="ＭＳ Ｐゴシック" panose="020B0600070205080204" pitchFamily="50" charset="-128"/>
                <a:cs typeface="Arial" panose="020B0604020202020204" pitchFamily="34" charset="0"/>
              </a:rPr>
              <a:t>を通じて実現される</a:t>
            </a:r>
            <a:r>
              <a:rPr lang="ja-JP" altLang="en-US" sz="1200" b="0">
                <a:effectLst/>
                <a:latin typeface="Arial" panose="020B0604020202020204" pitchFamily="34" charset="0"/>
                <a:ea typeface="ＭＳ Ｐゴシック" panose="020B0600070205080204" pitchFamily="50" charset="-128"/>
                <a:cs typeface="Arial" panose="020B0604020202020204" pitchFamily="34" charset="0"/>
              </a:rPr>
              <a:t>ものであること</a:t>
            </a:r>
            <a:endParaRPr lang="ja-JP" sz="1200" b="0">
              <a:effectLst/>
              <a:latin typeface="Arial" panose="020B0604020202020204" pitchFamily="34" charset="0"/>
              <a:ea typeface="ＭＳ Ｐゴシック" panose="020B0600070205080204" pitchFamily="50" charset="-128"/>
              <a:cs typeface="Arial" panose="020B0604020202020204" pitchFamily="34" charset="0"/>
            </a:endParaRPr>
          </a:p>
        </xdr:txBody>
      </xdr:sp>
      <xdr:sp macro="" textlink="">
        <xdr:nvSpPr>
          <xdr:cNvPr id="8" name="Text Box 4">
            <a:extLst>
              <a:ext uri="{FF2B5EF4-FFF2-40B4-BE49-F238E27FC236}">
                <a16:creationId xmlns:a16="http://schemas.microsoft.com/office/drawing/2014/main" id="{00000000-0008-0000-0100-000008000000}"/>
              </a:ext>
            </a:extLst>
          </xdr:cNvPr>
          <xdr:cNvSpPr txBox="1">
            <a:spLocks noChangeArrowheads="1"/>
          </xdr:cNvSpPr>
        </xdr:nvSpPr>
        <xdr:spPr bwMode="auto">
          <a:xfrm>
            <a:off x="5816" y="2796"/>
            <a:ext cx="6503" cy="4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spAutoFit/>
          </a:bodyPr>
          <a:lstStyle/>
          <a:p>
            <a:pPr rtl="0">
              <a:lnSpc>
                <a:spcPct val="120000"/>
              </a:lnSpc>
              <a:spcAft>
                <a:spcPts val="1000"/>
              </a:spcAft>
            </a:pPr>
            <a:r>
              <a:rPr lang="ja-JP" sz="1200" b="1" baseline="0">
                <a:solidFill>
                  <a:srgbClr val="FDB714"/>
                </a:solidFill>
                <a:effectLst/>
                <a:latin typeface="Arial" panose="020B0604020202020204" pitchFamily="34" charset="0"/>
                <a:ea typeface="ＭＳ Ｐゴシック" panose="020B0600070205080204" pitchFamily="50" charset="-128"/>
                <a:cs typeface="Arial" panose="020B0604020202020204" pitchFamily="34" charset="0"/>
              </a:rPr>
              <a:t>基準1（戦略）：</a:t>
            </a:r>
            <a:r>
              <a:rPr lang="ja-JP" altLang="en-US" sz="1200" b="1">
                <a:effectLst/>
                <a:latin typeface="Arial" panose="020B0604020202020204" pitchFamily="34" charset="0"/>
                <a:ea typeface="ＭＳ Ｐゴシック" panose="020B0600070205080204" pitchFamily="50" charset="-128"/>
                <a:cs typeface="Arial" panose="020B0604020202020204" pitchFamily="34" charset="0"/>
              </a:rPr>
              <a:t>上記の基</a:t>
            </a:r>
            <a:r>
              <a:rPr lang="ja-JP" sz="1200" b="1">
                <a:effectLst/>
                <a:latin typeface="Arial" panose="020B0604020202020204" pitchFamily="34" charset="0"/>
                <a:ea typeface="ＭＳ Ｐゴシック" panose="020B0600070205080204" pitchFamily="50" charset="-128"/>
                <a:cs typeface="Arial" panose="020B0604020202020204" pitchFamily="34" charset="0"/>
              </a:rPr>
              <a:t>本要素を組織のパーパス</a:t>
            </a:r>
            <a:r>
              <a:rPr lang="ja-JP" altLang="en-US" sz="1200" b="1">
                <a:effectLst/>
                <a:latin typeface="Arial" panose="020B0604020202020204" pitchFamily="34" charset="0"/>
                <a:ea typeface="ＭＳ Ｐゴシック" panose="020B0600070205080204" pitchFamily="50" charset="-128"/>
                <a:cs typeface="Arial" panose="020B0604020202020204" pitchFamily="34" charset="0"/>
              </a:rPr>
              <a:t>と</a:t>
            </a:r>
            <a:r>
              <a:rPr lang="ja-JP" sz="1200" b="1">
                <a:effectLst/>
                <a:latin typeface="Arial" panose="020B0604020202020204" pitchFamily="34" charset="0"/>
                <a:ea typeface="ＭＳ Ｐゴシック" panose="020B0600070205080204" pitchFamily="50" charset="-128"/>
                <a:cs typeface="Arial" panose="020B0604020202020204" pitchFamily="34" charset="0"/>
              </a:rPr>
              <a:t>戦略に組み込むこと</a:t>
            </a:r>
          </a:p>
          <a:p>
            <a:pPr rtl="0">
              <a:lnSpc>
                <a:spcPct val="120000"/>
              </a:lnSpc>
              <a:spcAft>
                <a:spcPts val="1000"/>
              </a:spcAft>
            </a:pPr>
            <a:r>
              <a:rPr lang="ja-JP" sz="1200" b="1" baseline="0">
                <a:solidFill>
                  <a:srgbClr val="1C52B5"/>
                </a:solidFill>
                <a:effectLst/>
                <a:latin typeface="Arial" panose="020B0604020202020204" pitchFamily="34" charset="0"/>
                <a:ea typeface="ＭＳ Ｐゴシック" panose="020B0600070205080204" pitchFamily="50" charset="-128"/>
                <a:cs typeface="Arial" panose="020B0604020202020204" pitchFamily="34" charset="0"/>
              </a:rPr>
              <a:t>基準2（アプローチ［執行・管理］）：</a:t>
            </a:r>
            <a:r>
              <a:rPr lang="ja-JP" altLang="en-US" sz="1200" b="1" baseline="0">
                <a:solidFill>
                  <a:sysClr val="windowText" lastClr="000000"/>
                </a:solidFill>
                <a:effectLst/>
                <a:latin typeface="Arial" panose="020B0604020202020204" pitchFamily="34" charset="0"/>
                <a:ea typeface="ＭＳ Ｐゴシック" panose="020B0600070205080204" pitchFamily="50" charset="-128"/>
                <a:cs typeface="Arial" panose="020B0604020202020204" pitchFamily="34" charset="0"/>
              </a:rPr>
              <a:t>上記の基</a:t>
            </a:r>
            <a:r>
              <a:rPr lang="ja-JP" sz="1200" b="1">
                <a:effectLst/>
                <a:latin typeface="Arial" panose="020B0604020202020204" pitchFamily="34" charset="0"/>
                <a:ea typeface="ＭＳ Ｐゴシック" panose="020B0600070205080204" pitchFamily="50" charset="-128"/>
                <a:cs typeface="Arial" panose="020B0604020202020204" pitchFamily="34" charset="0"/>
              </a:rPr>
              <a:t>本要素</a:t>
            </a:r>
            <a:r>
              <a:rPr lang="ja-JP" altLang="en-US" sz="1200" b="1">
                <a:effectLst/>
                <a:latin typeface="Arial" panose="020B0604020202020204" pitchFamily="34" charset="0"/>
                <a:ea typeface="ＭＳ Ｐゴシック" panose="020B0600070205080204" pitchFamily="50" charset="-128"/>
                <a:cs typeface="Arial" panose="020B0604020202020204" pitchFamily="34" charset="0"/>
              </a:rPr>
              <a:t>をアプローチ（執行・管理）に統合す</a:t>
            </a:r>
            <a:r>
              <a:rPr lang="ja-JP" sz="1200" b="1">
                <a:effectLst/>
                <a:latin typeface="Arial" panose="020B0604020202020204" pitchFamily="34" charset="0"/>
                <a:ea typeface="ＭＳ Ｐゴシック" panose="020B0600070205080204" pitchFamily="50" charset="-128"/>
                <a:cs typeface="Arial" panose="020B0604020202020204" pitchFamily="34" charset="0"/>
              </a:rPr>
              <a:t>ること</a:t>
            </a:r>
          </a:p>
          <a:p>
            <a:pPr rtl="0">
              <a:lnSpc>
                <a:spcPct val="120000"/>
              </a:lnSpc>
              <a:spcAft>
                <a:spcPts val="1000"/>
              </a:spcAft>
            </a:pPr>
            <a:r>
              <a:rPr lang="ja-JP" sz="1200" b="1" baseline="0">
                <a:solidFill>
                  <a:srgbClr val="B51C73"/>
                </a:solidFill>
                <a:effectLst/>
                <a:latin typeface="Arial" panose="020B0604020202020204" pitchFamily="34" charset="0"/>
                <a:ea typeface="ＭＳ Ｐゴシック" panose="020B0600070205080204" pitchFamily="50" charset="-128"/>
                <a:cs typeface="Arial" panose="020B0604020202020204" pitchFamily="34" charset="0"/>
              </a:rPr>
              <a:t>基準3（透明性</a:t>
            </a:r>
            <a:r>
              <a:rPr lang="ja-JP" altLang="en-US" sz="1200" b="1" baseline="0">
                <a:solidFill>
                  <a:srgbClr val="B51C73"/>
                </a:solidFill>
                <a:effectLst/>
                <a:latin typeface="Arial" panose="020B0604020202020204" pitchFamily="34" charset="0"/>
                <a:ea typeface="ＭＳ Ｐゴシック" panose="020B0600070205080204" pitchFamily="50" charset="-128"/>
                <a:cs typeface="Arial" panose="020B0604020202020204" pitchFamily="34" charset="0"/>
              </a:rPr>
              <a:t>）：</a:t>
            </a:r>
            <a:r>
              <a:rPr lang="ja-JP" altLang="en-US" sz="1200" b="1" baseline="0">
                <a:solidFill>
                  <a:sysClr val="windowText" lastClr="000000"/>
                </a:solidFill>
                <a:effectLst/>
                <a:latin typeface="Arial" panose="020B0604020202020204" pitchFamily="34" charset="0"/>
                <a:ea typeface="ＭＳ Ｐゴシック" panose="020B0600070205080204" pitchFamily="50" charset="-128"/>
                <a:cs typeface="Arial" panose="020B0604020202020204" pitchFamily="34" charset="0"/>
              </a:rPr>
              <a:t>上記の基</a:t>
            </a:r>
            <a:r>
              <a:rPr lang="ja-JP" sz="1200" b="1">
                <a:effectLst/>
                <a:latin typeface="Arial" panose="020B0604020202020204" pitchFamily="34" charset="0"/>
                <a:ea typeface="ＭＳ Ｐゴシック" panose="020B0600070205080204" pitchFamily="50" charset="-128"/>
                <a:cs typeface="Arial" panose="020B0604020202020204" pitchFamily="34" charset="0"/>
              </a:rPr>
              <a:t>本要素をどのように組織のパーパス、戦略、アプローチ、ガバナンスに組み入れているかを開示し、そのパフォーマンスを報告すること</a:t>
            </a:r>
          </a:p>
          <a:p>
            <a:pPr rtl="0">
              <a:lnSpc>
                <a:spcPct val="120000"/>
              </a:lnSpc>
              <a:spcAft>
                <a:spcPts val="1000"/>
              </a:spcAft>
            </a:pPr>
            <a:r>
              <a:rPr lang="ja-JP" sz="1200" b="1" baseline="0">
                <a:solidFill>
                  <a:srgbClr val="1A3668"/>
                </a:solidFill>
                <a:effectLst/>
                <a:latin typeface="Arial" panose="020B0604020202020204" pitchFamily="34" charset="0"/>
                <a:ea typeface="ＭＳ Ｐゴシック" panose="020B0600070205080204" pitchFamily="50" charset="-128"/>
                <a:cs typeface="Arial" panose="020B0604020202020204" pitchFamily="34" charset="0"/>
              </a:rPr>
              <a:t>基準4（ガバナンス）：</a:t>
            </a:r>
            <a:r>
              <a:rPr lang="ja-JP" altLang="en-US" sz="1200" b="1" baseline="0">
                <a:solidFill>
                  <a:sysClr val="windowText" lastClr="000000"/>
                </a:solidFill>
                <a:effectLst/>
                <a:latin typeface="Arial" panose="020B0604020202020204" pitchFamily="34" charset="0"/>
                <a:ea typeface="ＭＳ Ｐゴシック" panose="020B0600070205080204" pitchFamily="50" charset="-128"/>
                <a:cs typeface="Arial" panose="020B0604020202020204" pitchFamily="34" charset="0"/>
              </a:rPr>
              <a:t>上記の基</a:t>
            </a:r>
            <a:r>
              <a:rPr lang="ja-JP" sz="1200" b="1">
                <a:effectLst/>
                <a:latin typeface="Arial" panose="020B0604020202020204" pitchFamily="34" charset="0"/>
                <a:ea typeface="ＭＳ Ｐゴシック" panose="020B0600070205080204" pitchFamily="50" charset="-128"/>
                <a:cs typeface="Arial" panose="020B0604020202020204" pitchFamily="34" charset="0"/>
              </a:rPr>
              <a:t>本要素に対するコミットメントを、ガバナンスの実践を通して強化すること</a:t>
            </a:r>
          </a:p>
        </xdr:txBody>
      </xdr:sp>
      <xdr:sp macro="" textlink="">
        <xdr:nvSpPr>
          <xdr:cNvPr id="9" name="Text Box 5">
            <a:extLst>
              <a:ext uri="{FF2B5EF4-FFF2-40B4-BE49-F238E27FC236}">
                <a16:creationId xmlns:a16="http://schemas.microsoft.com/office/drawing/2014/main" id="{00000000-0008-0000-0100-000009000000}"/>
              </a:ext>
            </a:extLst>
          </xdr:cNvPr>
          <xdr:cNvSpPr txBox="1">
            <a:spLocks noChangeArrowheads="1"/>
          </xdr:cNvSpPr>
        </xdr:nvSpPr>
        <xdr:spPr bwMode="auto">
          <a:xfrm>
            <a:off x="1745" y="3034"/>
            <a:ext cx="1640"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prstTxWarp prst="textArchUp">
              <a:avLst/>
            </a:prstTxWarp>
            <a:spAutoFit/>
          </a:bodyPr>
          <a:lstStyle/>
          <a:p>
            <a:pPr marL="0" indent="0" algn="ctr" rtl="0">
              <a:spcAft>
                <a:spcPts val="0"/>
              </a:spcAft>
            </a:pPr>
            <a:r>
              <a:rPr lang="ja-JP" sz="1400" b="1" baseline="0">
                <a:solidFill>
                  <a:schemeClr val="bg1"/>
                </a:solidFill>
                <a:effectLst/>
                <a:latin typeface="ＭＳ Ｐゴシック" panose="020B0600070205080204" pitchFamily="50" charset="-128"/>
                <a:ea typeface="ＭＳ Ｐゴシック" panose="020B0600070205080204" pitchFamily="50" charset="-128"/>
                <a:cs typeface="ＭＳ Ｐゴシック"/>
              </a:rPr>
              <a:t>ガバナンス</a:t>
            </a:r>
          </a:p>
        </xdr:txBody>
      </xdr:sp>
      <xdr:sp macro="" textlink="">
        <xdr:nvSpPr>
          <xdr:cNvPr id="10" name="Text Box 6">
            <a:extLst>
              <a:ext uri="{FF2B5EF4-FFF2-40B4-BE49-F238E27FC236}">
                <a16:creationId xmlns:a16="http://schemas.microsoft.com/office/drawing/2014/main" id="{00000000-0008-0000-0100-00000A000000}"/>
              </a:ext>
            </a:extLst>
          </xdr:cNvPr>
          <xdr:cNvSpPr txBox="1">
            <a:spLocks noChangeArrowheads="1"/>
          </xdr:cNvSpPr>
        </xdr:nvSpPr>
        <xdr:spPr bwMode="auto">
          <a:xfrm>
            <a:off x="1439" y="4942"/>
            <a:ext cx="2118" cy="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ctr" anchorCtr="0" upright="1">
            <a:spAutoFit/>
          </a:bodyPr>
          <a:lstStyle/>
          <a:p>
            <a:pPr marL="0" indent="0" algn="ctr" rtl="0">
              <a:spcAft>
                <a:spcPts val="0"/>
              </a:spcAft>
            </a:pPr>
            <a:r>
              <a:rPr lang="ja-JP" sz="1400" b="1" baseline="0">
                <a:solidFill>
                  <a:schemeClr val="bg1"/>
                </a:solidFill>
                <a:effectLst/>
                <a:latin typeface="ＭＳ Ｐゴシック" panose="020B0600070205080204" pitchFamily="50" charset="-128"/>
                <a:ea typeface="ＭＳ Ｐゴシック" panose="020B0600070205080204" pitchFamily="50" charset="-128"/>
                <a:cs typeface="ＭＳ Ｐゴシック"/>
              </a:rPr>
              <a:t>戦略</a:t>
            </a:r>
          </a:p>
        </xdr:txBody>
      </xdr:sp>
      <xdr:sp macro="" textlink="">
        <xdr:nvSpPr>
          <xdr:cNvPr id="11" name="Text Box 7">
            <a:extLst>
              <a:ext uri="{FF2B5EF4-FFF2-40B4-BE49-F238E27FC236}">
                <a16:creationId xmlns:a16="http://schemas.microsoft.com/office/drawing/2014/main" id="{00000000-0008-0000-0100-00000B000000}"/>
              </a:ext>
            </a:extLst>
          </xdr:cNvPr>
          <xdr:cNvSpPr txBox="1">
            <a:spLocks noChangeArrowheads="1"/>
          </xdr:cNvSpPr>
        </xdr:nvSpPr>
        <xdr:spPr bwMode="auto">
          <a:xfrm>
            <a:off x="1539" y="5385"/>
            <a:ext cx="1934" cy="1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prstTxWarp prst="textArchDown">
              <a:avLst/>
            </a:prstTxWarp>
            <a:spAutoFit/>
          </a:bodyPr>
          <a:lstStyle/>
          <a:p>
            <a:pPr algn="ctr" rtl="0">
              <a:spcAft>
                <a:spcPts val="0"/>
              </a:spcAft>
            </a:pPr>
            <a:r>
              <a:rPr lang="ja-JP" sz="1400" b="1" baseline="0">
                <a:solidFill>
                  <a:schemeClr val="bg1"/>
                </a:solidFill>
                <a:effectLst/>
                <a:latin typeface="ＭＳ Ｐゴシック" panose="020B0600070205080204" pitchFamily="50" charset="-128"/>
                <a:ea typeface="ＭＳ Ｐゴシック" panose="020B0600070205080204" pitchFamily="50" charset="-128"/>
                <a:cs typeface="ＭＳ Ｐゴシック"/>
              </a:rPr>
              <a:t>透明性</a:t>
            </a:r>
          </a:p>
        </xdr:txBody>
      </xdr:sp>
      <xdr:sp macro="" textlink="">
        <xdr:nvSpPr>
          <xdr:cNvPr id="12" name="Text Box 6">
            <a:extLst>
              <a:ext uri="{FF2B5EF4-FFF2-40B4-BE49-F238E27FC236}">
                <a16:creationId xmlns:a16="http://schemas.microsoft.com/office/drawing/2014/main" id="{00000000-0008-0000-0100-00000C000000}"/>
              </a:ext>
            </a:extLst>
          </xdr:cNvPr>
          <xdr:cNvSpPr txBox="1">
            <a:spLocks noChangeArrowheads="1"/>
          </xdr:cNvSpPr>
        </xdr:nvSpPr>
        <xdr:spPr bwMode="auto">
          <a:xfrm>
            <a:off x="1125" y="3745"/>
            <a:ext cx="2875" cy="1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prstTxWarp prst="textArchUp">
              <a:avLst>
                <a:gd name="adj" fmla="val 10768513"/>
              </a:avLst>
            </a:prstTxWarp>
            <a:spAutoFit/>
          </a:bodyPr>
          <a:lstStyle/>
          <a:p>
            <a:pPr marL="0" indent="0" algn="ctr" rtl="0">
              <a:spcAft>
                <a:spcPts val="0"/>
              </a:spcAft>
            </a:pPr>
            <a:r>
              <a:rPr lang="ja-JP" sz="1400" b="1" baseline="0">
                <a:solidFill>
                  <a:schemeClr val="bg1"/>
                </a:solidFill>
                <a:effectLst/>
                <a:latin typeface="ＭＳ Ｐゴシック" panose="020B0600070205080204" pitchFamily="50" charset="-128"/>
                <a:ea typeface="ＭＳ Ｐゴシック" panose="020B0600070205080204" pitchFamily="50" charset="-128"/>
                <a:cs typeface="ＭＳ Ｐゴシック"/>
              </a:rPr>
              <a:t>アプローチ（執行・管理）</a:t>
            </a:r>
          </a:p>
        </xdr:txBody>
      </xdr:sp>
    </xdr:grpSp>
    <xdr:clientData/>
  </xdr:twoCellAnchor>
  <xdr:twoCellAnchor editAs="oneCell">
    <xdr:from>
      <xdr:col>1</xdr:col>
      <xdr:colOff>1</xdr:colOff>
      <xdr:row>1</xdr:row>
      <xdr:rowOff>72573</xdr:rowOff>
    </xdr:from>
    <xdr:to>
      <xdr:col>3</xdr:col>
      <xdr:colOff>17076</xdr:colOff>
      <xdr:row>16</xdr:row>
      <xdr:rowOff>145144</xdr:rowOff>
    </xdr:to>
    <xdr:pic>
      <xdr:nvPicPr>
        <xdr:cNvPr id="4" name="図 3">
          <a:extLst>
            <a:ext uri="{FF2B5EF4-FFF2-40B4-BE49-F238E27FC236}">
              <a16:creationId xmlns:a16="http://schemas.microsoft.com/office/drawing/2014/main" id="{81648B03-AF60-5B49-8829-41CB9C793541}"/>
            </a:ext>
          </a:extLst>
        </xdr:cNvPr>
        <xdr:cNvPicPr>
          <a:picLocks noChangeAspect="1"/>
        </xdr:cNvPicPr>
      </xdr:nvPicPr>
      <xdr:blipFill>
        <a:blip xmlns:r="http://schemas.openxmlformats.org/officeDocument/2006/relationships" r:embed="rId2"/>
        <a:stretch>
          <a:fillRect/>
        </a:stretch>
      </xdr:blipFill>
      <xdr:spPr>
        <a:xfrm>
          <a:off x="979715" y="272144"/>
          <a:ext cx="9378790" cy="3066143"/>
        </a:xfrm>
        <a:prstGeom prst="rect">
          <a:avLst/>
        </a:prstGeom>
      </xdr:spPr>
    </xdr:pic>
    <xdr:clientData/>
  </xdr:twoCellAnchor>
</xdr:wsDr>
</file>

<file path=xl/theme/theme1.xml><?xml version="1.0" encoding="utf-8"?>
<a:theme xmlns:a="http://schemas.openxmlformats.org/drawingml/2006/main" name="Office Theme">
  <a:themeElements>
    <a:clrScheme name="Custom 5">
      <a:dk1>
        <a:sysClr val="windowText" lastClr="000000"/>
      </a:dk1>
      <a:lt1>
        <a:sysClr val="window" lastClr="FFFFFF"/>
      </a:lt1>
      <a:dk2>
        <a:srgbClr val="242C3C"/>
      </a:dk2>
      <a:lt2>
        <a:srgbClr val="F2F2F3"/>
      </a:lt2>
      <a:accent1>
        <a:srgbClr val="0A6FB5"/>
      </a:accent1>
      <a:accent2>
        <a:srgbClr val="ED7D31"/>
      </a:accent2>
      <a:accent3>
        <a:srgbClr val="A5A5A5"/>
      </a:accent3>
      <a:accent4>
        <a:srgbClr val="FFC000"/>
      </a:accent4>
      <a:accent5>
        <a:srgbClr val="72AAD2"/>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dgimpact.undp.org/practice-standards.html" TargetMode="External"/><Relationship Id="rId1" Type="http://schemas.openxmlformats.org/officeDocument/2006/relationships/hyperlink" Target="https://sdgimpact.undp.org/practice-standards.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
  <sheetViews>
    <sheetView workbookViewId="0">
      <selection activeCell="D9" sqref="D9"/>
    </sheetView>
  </sheetViews>
  <sheetFormatPr defaultColWidth="8.5546875" defaultRowHeight="19.899999999999999"/>
  <cols>
    <col min="1" max="2" width="8.5546875" style="2"/>
    <col min="3" max="3" width="14.44140625" style="2" bestFit="1" customWidth="1"/>
    <col min="4" max="4" width="15.44140625" style="2" bestFit="1" customWidth="1"/>
    <col min="5" max="16384" width="8.5546875" style="2"/>
  </cols>
  <sheetData>
    <row r="1" spans="1:4">
      <c r="A1" s="2" t="s">
        <v>135</v>
      </c>
    </row>
    <row r="2" spans="1:4" ht="39.75">
      <c r="C2" s="3" t="s">
        <v>136</v>
      </c>
      <c r="D2" s="2" t="s">
        <v>137</v>
      </c>
    </row>
    <row r="3" spans="1:4">
      <c r="B3" s="2" t="s">
        <v>138</v>
      </c>
      <c r="C3" s="2" t="s">
        <v>139</v>
      </c>
      <c r="D3" s="3" t="s">
        <v>140</v>
      </c>
    </row>
    <row r="4" spans="1:4">
      <c r="B4" s="3" t="s">
        <v>141</v>
      </c>
      <c r="C4" s="3" t="s">
        <v>142</v>
      </c>
      <c r="D4" s="2" t="s">
        <v>143</v>
      </c>
    </row>
    <row r="5" spans="1:4">
      <c r="B5" s="2" t="s">
        <v>144</v>
      </c>
      <c r="C5" s="2" t="s">
        <v>145</v>
      </c>
      <c r="D5" s="2" t="s">
        <v>146</v>
      </c>
    </row>
    <row r="6" spans="1:4">
      <c r="B6" s="2" t="s">
        <v>147</v>
      </c>
      <c r="C6" s="2" t="s">
        <v>148</v>
      </c>
      <c r="D6" s="2" t="s">
        <v>149</v>
      </c>
    </row>
  </sheetData>
  <phoneticPr fontId="2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65"/>
  <sheetViews>
    <sheetView showGridLines="0" topLeftCell="A23" zoomScale="70" zoomScaleNormal="70" workbookViewId="0">
      <selection activeCell="B47" sqref="B47"/>
    </sheetView>
  </sheetViews>
  <sheetFormatPr defaultColWidth="11" defaultRowHeight="15"/>
  <cols>
    <col min="1" max="1" width="11" style="1"/>
    <col min="2" max="2" width="11" style="1" customWidth="1"/>
    <col min="3" max="3" width="94.27734375" style="1" customWidth="1"/>
    <col min="4" max="16384" width="11" style="1"/>
  </cols>
  <sheetData>
    <row r="2" spans="4:4" ht="15.75" customHeight="1">
      <c r="D2" s="4"/>
    </row>
    <row r="3" spans="4:4" ht="15.75" customHeight="1">
      <c r="D3" s="4"/>
    </row>
    <row r="4" spans="4:4" ht="15.75" customHeight="1">
      <c r="D4" s="4"/>
    </row>
    <row r="5" spans="4:4" ht="15.75" customHeight="1">
      <c r="D5" s="4"/>
    </row>
    <row r="6" spans="4:4" ht="15.75" customHeight="1">
      <c r="D6" s="4"/>
    </row>
    <row r="7" spans="4:4" ht="15.75" customHeight="1">
      <c r="D7" s="4"/>
    </row>
    <row r="8" spans="4:4" ht="15.75" customHeight="1">
      <c r="D8" s="4"/>
    </row>
    <row r="9" spans="4:4" ht="15.75" customHeight="1">
      <c r="D9" s="4"/>
    </row>
    <row r="10" spans="4:4" ht="15.75" customHeight="1">
      <c r="D10" s="4"/>
    </row>
    <row r="11" spans="4:4" ht="15.75" customHeight="1">
      <c r="D11" s="4"/>
    </row>
    <row r="12" spans="4:4" ht="15.75" customHeight="1">
      <c r="D12" s="4"/>
    </row>
    <row r="13" spans="4:4" ht="15.75" customHeight="1">
      <c r="D13" s="4"/>
    </row>
    <row r="14" spans="4:4" ht="15" customHeight="1">
      <c r="D14" s="4"/>
    </row>
    <row r="15" spans="4:4" ht="15.75" customHeight="1">
      <c r="D15" s="4"/>
    </row>
    <row r="16" spans="4:4" ht="15.75" customHeight="1">
      <c r="D16" s="4"/>
    </row>
    <row r="17" spans="2:16" ht="15.75" customHeight="1">
      <c r="D17" s="4"/>
    </row>
    <row r="18" spans="2:16" ht="15.75" customHeight="1">
      <c r="B18" s="270" t="s">
        <v>250</v>
      </c>
      <c r="C18" s="271"/>
      <c r="D18" s="4"/>
    </row>
    <row r="19" spans="2:16" ht="15.75" customHeight="1">
      <c r="B19" s="272"/>
      <c r="C19" s="273"/>
      <c r="D19" s="4"/>
    </row>
    <row r="20" spans="2:16" ht="15.75" customHeight="1">
      <c r="B20" s="272"/>
      <c r="C20" s="273"/>
      <c r="D20" s="4"/>
    </row>
    <row r="21" spans="2:16" ht="15.75" customHeight="1">
      <c r="B21" s="272"/>
      <c r="C21" s="273"/>
      <c r="D21" s="4"/>
    </row>
    <row r="22" spans="2:16" ht="15.75" customHeight="1">
      <c r="B22" s="272"/>
      <c r="C22" s="273"/>
      <c r="D22" s="4"/>
    </row>
    <row r="23" spans="2:16" ht="15.75" customHeight="1">
      <c r="B23" s="272"/>
      <c r="C23" s="273"/>
      <c r="D23" s="4"/>
    </row>
    <row r="24" spans="2:16" ht="15.75" customHeight="1">
      <c r="B24" s="272"/>
      <c r="C24" s="273"/>
      <c r="D24" s="4"/>
    </row>
    <row r="25" spans="2:16" ht="15.75" customHeight="1">
      <c r="B25" s="272"/>
      <c r="C25" s="273"/>
      <c r="D25" s="4"/>
    </row>
    <row r="26" spans="2:16" ht="15.75" customHeight="1">
      <c r="B26" s="272"/>
      <c r="C26" s="273"/>
      <c r="D26" s="4"/>
    </row>
    <row r="27" spans="2:16" ht="15.75" customHeight="1">
      <c r="B27" s="272"/>
      <c r="C27" s="273"/>
      <c r="D27" s="4"/>
    </row>
    <row r="28" spans="2:16" ht="15.75" customHeight="1">
      <c r="B28" s="272"/>
      <c r="C28" s="273"/>
      <c r="D28" s="4"/>
    </row>
    <row r="29" spans="2:16" ht="15.75" customHeight="1">
      <c r="B29" s="272"/>
      <c r="C29" s="273"/>
      <c r="D29" s="4"/>
    </row>
    <row r="30" spans="2:16" ht="15.75" customHeight="1">
      <c r="B30" s="272"/>
      <c r="C30" s="273"/>
      <c r="D30" s="4"/>
    </row>
    <row r="31" spans="2:16" ht="15.75" customHeight="1">
      <c r="B31" s="272"/>
      <c r="C31" s="273"/>
      <c r="D31" s="4"/>
      <c r="F31" s="157"/>
      <c r="G31" s="158"/>
      <c r="H31" s="158"/>
      <c r="I31" s="158"/>
      <c r="J31" s="158"/>
      <c r="K31" s="158"/>
      <c r="L31" s="158"/>
      <c r="M31" s="158"/>
      <c r="N31" s="158"/>
      <c r="O31" s="158"/>
      <c r="P31" s="158"/>
    </row>
    <row r="32" spans="2:16" ht="15.75" customHeight="1">
      <c r="B32" s="272"/>
      <c r="C32" s="273"/>
      <c r="D32" s="4"/>
      <c r="F32" s="158"/>
      <c r="G32" s="158"/>
      <c r="H32" s="158"/>
      <c r="I32" s="158"/>
      <c r="J32" s="158"/>
      <c r="K32" s="158"/>
      <c r="L32" s="158"/>
      <c r="M32" s="158"/>
      <c r="N32" s="158"/>
      <c r="O32" s="158"/>
      <c r="P32" s="158"/>
    </row>
    <row r="33" spans="2:15" ht="15.75" customHeight="1">
      <c r="B33" s="272"/>
      <c r="C33" s="273"/>
      <c r="D33" s="4"/>
    </row>
    <row r="34" spans="2:15" ht="15.75" customHeight="1">
      <c r="B34" s="272"/>
      <c r="C34" s="273"/>
      <c r="D34" s="4"/>
    </row>
    <row r="35" spans="2:15" ht="15.75" customHeight="1">
      <c r="B35" s="272"/>
      <c r="C35" s="273"/>
      <c r="D35" s="4"/>
      <c r="E35" s="268" t="s">
        <v>157</v>
      </c>
      <c r="F35" s="268"/>
      <c r="G35" s="4"/>
      <c r="H35" s="268" t="s">
        <v>158</v>
      </c>
      <c r="I35" s="268"/>
      <c r="J35" s="4"/>
      <c r="K35" s="268" t="s">
        <v>159</v>
      </c>
      <c r="L35" s="268"/>
      <c r="N35" s="268" t="s">
        <v>160</v>
      </c>
      <c r="O35" s="268"/>
    </row>
    <row r="36" spans="2:15" ht="15.75" customHeight="1">
      <c r="B36" s="272"/>
      <c r="C36" s="273"/>
      <c r="D36" s="4"/>
      <c r="E36" s="268"/>
      <c r="F36" s="268"/>
      <c r="G36" s="4"/>
      <c r="H36" s="268"/>
      <c r="I36" s="268"/>
      <c r="J36" s="4"/>
      <c r="K36" s="268"/>
      <c r="L36" s="268"/>
      <c r="N36" s="268"/>
      <c r="O36" s="268"/>
    </row>
    <row r="37" spans="2:15" ht="15.75" customHeight="1">
      <c r="B37" s="272"/>
      <c r="C37" s="273"/>
      <c r="D37" s="4"/>
      <c r="E37" s="269"/>
      <c r="F37" s="269"/>
      <c r="G37" s="4"/>
      <c r="H37" s="269"/>
      <c r="I37" s="269"/>
      <c r="J37" s="4"/>
      <c r="K37" s="269"/>
      <c r="L37" s="269"/>
      <c r="N37" s="269"/>
      <c r="O37" s="269"/>
    </row>
    <row r="38" spans="2:15" ht="15.75" customHeight="1">
      <c r="B38" s="272"/>
      <c r="C38" s="273"/>
      <c r="D38" s="4"/>
      <c r="E38" s="262" t="s">
        <v>243</v>
      </c>
      <c r="F38" s="263"/>
      <c r="G38" s="4"/>
      <c r="H38" s="276" t="s">
        <v>240</v>
      </c>
      <c r="I38" s="277"/>
      <c r="K38" s="262" t="s">
        <v>242</v>
      </c>
      <c r="L38" s="263"/>
      <c r="N38" s="262" t="s">
        <v>241</v>
      </c>
      <c r="O38" s="263"/>
    </row>
    <row r="39" spans="2:15" ht="15.75" customHeight="1">
      <c r="B39" s="272"/>
      <c r="C39" s="273"/>
      <c r="D39" s="4"/>
      <c r="E39" s="264"/>
      <c r="F39" s="265"/>
      <c r="G39" s="4"/>
      <c r="H39" s="278"/>
      <c r="I39" s="279"/>
      <c r="K39" s="264"/>
      <c r="L39" s="265"/>
      <c r="N39" s="264"/>
      <c r="O39" s="265"/>
    </row>
    <row r="40" spans="2:15" ht="15.75" customHeight="1">
      <c r="B40" s="272"/>
      <c r="C40" s="273"/>
      <c r="D40" s="4"/>
      <c r="E40" s="264"/>
      <c r="F40" s="265"/>
      <c r="G40" s="4"/>
      <c r="H40" s="278"/>
      <c r="I40" s="279"/>
      <c r="K40" s="264"/>
      <c r="L40" s="265"/>
      <c r="N40" s="264"/>
      <c r="O40" s="265"/>
    </row>
    <row r="41" spans="2:15" ht="15.75" customHeight="1">
      <c r="B41" s="272"/>
      <c r="C41" s="273"/>
      <c r="D41" s="4"/>
      <c r="E41" s="266"/>
      <c r="F41" s="267"/>
      <c r="G41" s="4"/>
      <c r="H41" s="280"/>
      <c r="I41" s="281"/>
      <c r="K41" s="266"/>
      <c r="L41" s="267"/>
      <c r="N41" s="266"/>
      <c r="O41" s="267"/>
    </row>
    <row r="42" spans="2:15" ht="15.75" customHeight="1">
      <c r="B42" s="272"/>
      <c r="C42" s="273"/>
      <c r="D42" s="4"/>
      <c r="G42" s="4"/>
    </row>
    <row r="43" spans="2:15" ht="15.75" customHeight="1">
      <c r="B43" s="272"/>
      <c r="C43" s="273"/>
      <c r="D43" s="4"/>
      <c r="G43" s="4"/>
    </row>
    <row r="44" spans="2:15" ht="15.75" customHeight="1">
      <c r="B44" s="272"/>
      <c r="C44" s="273"/>
      <c r="D44" s="4"/>
      <c r="G44" s="4"/>
    </row>
    <row r="45" spans="2:15" ht="136.25" customHeight="1">
      <c r="B45" s="274"/>
      <c r="C45" s="275"/>
      <c r="D45" s="4"/>
      <c r="G45" s="4"/>
    </row>
    <row r="46" spans="2:15" ht="15.75" customHeight="1">
      <c r="B46" s="4"/>
      <c r="C46" s="4"/>
      <c r="D46" s="4"/>
      <c r="G46" s="4"/>
    </row>
    <row r="47" spans="2:15" ht="15.75" customHeight="1">
      <c r="B47" s="4" t="s">
        <v>384</v>
      </c>
      <c r="C47" s="4"/>
      <c r="D47" s="4"/>
    </row>
    <row r="48" spans="2:15" ht="15.75" customHeight="1">
      <c r="B48" s="4"/>
      <c r="C48" s="4"/>
      <c r="D48" s="4"/>
    </row>
    <row r="49" spans="2:4" ht="15.75" customHeight="1">
      <c r="B49" s="4"/>
      <c r="C49" s="4"/>
      <c r="D49" s="4"/>
    </row>
    <row r="50" spans="2:4" ht="15.75" customHeight="1">
      <c r="B50" s="4"/>
      <c r="C50" s="4"/>
      <c r="D50" s="4"/>
    </row>
    <row r="51" spans="2:4" ht="15.75" customHeight="1">
      <c r="B51" s="4"/>
      <c r="C51" s="4"/>
      <c r="D51" s="4"/>
    </row>
    <row r="52" spans="2:4" ht="15.75" customHeight="1">
      <c r="B52" s="4"/>
      <c r="C52" s="4"/>
      <c r="D52" s="4"/>
    </row>
    <row r="53" spans="2:4" ht="15.75" customHeight="1">
      <c r="B53" s="4"/>
      <c r="C53" s="4"/>
      <c r="D53" s="4"/>
    </row>
    <row r="54" spans="2:4" ht="15.75" customHeight="1">
      <c r="B54" s="4"/>
      <c r="C54" s="4"/>
      <c r="D54" s="4"/>
    </row>
    <row r="55" spans="2:4" ht="15.75" customHeight="1">
      <c r="B55" s="4"/>
      <c r="C55" s="4"/>
      <c r="D55" s="4"/>
    </row>
    <row r="56" spans="2:4" ht="15.75" customHeight="1">
      <c r="B56" s="4"/>
      <c r="C56" s="4"/>
      <c r="D56" s="4"/>
    </row>
    <row r="57" spans="2:4" ht="15.75" customHeight="1">
      <c r="B57" s="4"/>
      <c r="C57" s="4"/>
      <c r="D57" s="4"/>
    </row>
    <row r="58" spans="2:4" ht="15.75" customHeight="1">
      <c r="B58" s="4"/>
      <c r="C58" s="4"/>
      <c r="D58" s="4"/>
    </row>
    <row r="59" spans="2:4" ht="15.75" customHeight="1">
      <c r="B59" s="4"/>
      <c r="C59" s="4"/>
      <c r="D59" s="4"/>
    </row>
    <row r="60" spans="2:4" ht="15.75" customHeight="1">
      <c r="B60" s="4"/>
      <c r="C60" s="4"/>
      <c r="D60" s="4"/>
    </row>
    <row r="61" spans="2:4" ht="15.75" customHeight="1">
      <c r="B61" s="4"/>
      <c r="C61" s="4"/>
      <c r="D61" s="4"/>
    </row>
    <row r="62" spans="2:4" ht="15.75" customHeight="1">
      <c r="B62" s="4"/>
      <c r="C62" s="4"/>
      <c r="D62" s="4"/>
    </row>
    <row r="63" spans="2:4" ht="15.75" customHeight="1"/>
    <row r="64" spans="2:4" ht="15.75" customHeight="1"/>
    <row r="65" ht="15.75" customHeight="1"/>
  </sheetData>
  <sheetProtection sheet="1" objects="1" scenarios="1"/>
  <mergeCells count="9">
    <mergeCell ref="K38:L41"/>
    <mergeCell ref="N38:O41"/>
    <mergeCell ref="N35:O37"/>
    <mergeCell ref="B18:C45"/>
    <mergeCell ref="E35:F37"/>
    <mergeCell ref="H35:I37"/>
    <mergeCell ref="K35:L37"/>
    <mergeCell ref="E38:F41"/>
    <mergeCell ref="H38:I41"/>
  </mergeCells>
  <phoneticPr fontId="23"/>
  <hyperlinks>
    <hyperlink ref="E35:F37" location="'STANDARD 1'!A1" display="Standard 1" xr:uid="{00000000-0004-0000-0100-000000000000}"/>
    <hyperlink ref="H35:I37" location="'STANDARD 2'!A1" display="Standard 2" xr:uid="{00000000-0004-0000-0100-000001000000}"/>
    <hyperlink ref="K35:L37" location="'STANDARD 3'!A1" display="Standard 3" xr:uid="{00000000-0004-0000-0100-000002000000}"/>
    <hyperlink ref="N35:O37" location="'STANDARD 4'!A1" display="Standard 4" xr:uid="{00000000-0004-0000-0100-000003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7"/>
  <sheetViews>
    <sheetView zoomScaleNormal="100" workbookViewId="0">
      <selection activeCell="C9" sqref="C9"/>
    </sheetView>
  </sheetViews>
  <sheetFormatPr defaultColWidth="11" defaultRowHeight="15"/>
  <cols>
    <col min="1" max="1" width="2.44140625" style="5" customWidth="1"/>
    <col min="2" max="2" width="18.71875" style="5" customWidth="1"/>
    <col min="3" max="3" width="27.27734375" style="5" customWidth="1"/>
    <col min="4" max="16384" width="11" style="5"/>
  </cols>
  <sheetData>
    <row r="1" spans="2:10">
      <c r="B1" s="78" t="s">
        <v>161</v>
      </c>
    </row>
    <row r="2" spans="2:10" ht="2.25" customHeight="1"/>
    <row r="3" spans="2:10">
      <c r="B3" s="282" t="s">
        <v>385</v>
      </c>
      <c r="C3" s="283"/>
      <c r="D3" s="283"/>
      <c r="E3" s="283"/>
      <c r="F3" s="283"/>
      <c r="G3" s="283"/>
      <c r="H3" s="283"/>
      <c r="I3" s="283"/>
      <c r="J3" s="284"/>
    </row>
    <row r="4" spans="2:10" ht="9.75" customHeight="1"/>
    <row r="5" spans="2:10">
      <c r="B5" s="78" t="s">
        <v>162</v>
      </c>
    </row>
    <row r="6" spans="2:10">
      <c r="B6" s="117" t="s">
        <v>237</v>
      </c>
      <c r="C6" s="79"/>
      <c r="D6" s="80"/>
    </row>
    <row r="7" spans="2:10">
      <c r="B7" s="81"/>
      <c r="C7" s="45" t="s">
        <v>231</v>
      </c>
      <c r="D7" s="82"/>
    </row>
    <row r="8" spans="2:10">
      <c r="B8" s="81"/>
      <c r="C8" s="45" t="s">
        <v>232</v>
      </c>
      <c r="D8" s="82"/>
    </row>
    <row r="9" spans="2:10">
      <c r="B9" s="81"/>
      <c r="C9" s="45" t="s">
        <v>233</v>
      </c>
      <c r="D9" s="82"/>
    </row>
    <row r="10" spans="2:10">
      <c r="B10" s="81"/>
      <c r="C10" s="45" t="s">
        <v>234</v>
      </c>
      <c r="D10" s="82"/>
    </row>
    <row r="11" spans="2:10">
      <c r="B11" s="81"/>
      <c r="C11" s="45" t="s">
        <v>235</v>
      </c>
      <c r="D11" s="82"/>
    </row>
    <row r="12" spans="2:10">
      <c r="B12" s="81"/>
      <c r="C12" s="45" t="s">
        <v>236</v>
      </c>
      <c r="D12" s="82"/>
    </row>
    <row r="13" spans="2:10" ht="6.75" customHeight="1">
      <c r="B13" s="83"/>
      <c r="C13" s="84"/>
      <c r="D13" s="85"/>
    </row>
    <row r="15" spans="2:10">
      <c r="B15" s="159"/>
    </row>
    <row r="17" spans="2:5">
      <c r="B17" s="158"/>
      <c r="C17" s="158"/>
      <c r="D17" s="158"/>
      <c r="E17" s="158"/>
    </row>
  </sheetData>
  <sheetProtection sheet="1" objects="1" scenarios="1"/>
  <mergeCells count="1">
    <mergeCell ref="B3:J3"/>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
  <sheetViews>
    <sheetView zoomScaleNormal="100" workbookViewId="0">
      <selection activeCell="B1" sqref="B1"/>
    </sheetView>
  </sheetViews>
  <sheetFormatPr defaultColWidth="8.71875" defaultRowHeight="14.25"/>
  <cols>
    <col min="1" max="1" width="19.83203125" style="120" customWidth="1"/>
    <col min="2" max="2" width="105.83203125" style="120" customWidth="1"/>
    <col min="3" max="16384" width="8.71875" style="120"/>
  </cols>
  <sheetData>
    <row r="1" spans="1:2" ht="23.25" customHeight="1">
      <c r="A1" s="118" t="s">
        <v>239</v>
      </c>
      <c r="B1" s="119"/>
    </row>
    <row r="2" spans="1:2" ht="28.25" customHeight="1">
      <c r="A2" s="285" t="s">
        <v>238</v>
      </c>
      <c r="B2" s="286"/>
    </row>
    <row r="3" spans="1:2" ht="20.25" customHeight="1">
      <c r="A3" s="121"/>
      <c r="B3" s="122"/>
    </row>
    <row r="4" spans="1:2" ht="41" customHeight="1">
      <c r="A4" s="123" t="s">
        <v>1</v>
      </c>
      <c r="B4" s="188"/>
    </row>
    <row r="5" spans="1:2" ht="56" customHeight="1">
      <c r="A5" s="123" t="s">
        <v>251</v>
      </c>
      <c r="B5" s="188"/>
    </row>
    <row r="6" spans="1:2" ht="41" customHeight="1">
      <c r="A6" s="124" t="s">
        <v>244</v>
      </c>
      <c r="B6" s="188"/>
    </row>
    <row r="7" spans="1:2" ht="41" customHeight="1">
      <c r="A7" s="123" t="s">
        <v>2</v>
      </c>
      <c r="B7" s="188"/>
    </row>
    <row r="8" spans="1:2" ht="41" customHeight="1">
      <c r="A8" s="123" t="s">
        <v>3</v>
      </c>
      <c r="B8" s="188"/>
    </row>
    <row r="9" spans="1:2" ht="41" customHeight="1">
      <c r="A9" s="123" t="s">
        <v>4</v>
      </c>
      <c r="B9" s="188"/>
    </row>
    <row r="10" spans="1:2" ht="41" customHeight="1">
      <c r="A10" s="123" t="s">
        <v>5</v>
      </c>
      <c r="B10" s="188"/>
    </row>
    <row r="11" spans="1:2" ht="41" customHeight="1">
      <c r="A11" s="123" t="s">
        <v>0</v>
      </c>
      <c r="B11" s="188"/>
    </row>
    <row r="12" spans="1:2" ht="41" customHeight="1">
      <c r="A12" s="121"/>
      <c r="B12" s="189"/>
    </row>
    <row r="13" spans="1:2" ht="41" customHeight="1">
      <c r="A13" s="123" t="s">
        <v>6</v>
      </c>
      <c r="B13" s="188"/>
    </row>
  </sheetData>
  <sheetProtection sheet="1" objects="1" scenarios="1" formatColumns="0" formatRows="0"/>
  <mergeCells count="1">
    <mergeCell ref="A2:B2"/>
  </mergeCells>
  <phoneticPr fontId="2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1"/>
  <sheetViews>
    <sheetView zoomScaleNormal="100" workbookViewId="0">
      <selection activeCell="G8" sqref="G8:H10"/>
    </sheetView>
  </sheetViews>
  <sheetFormatPr defaultColWidth="11" defaultRowHeight="14.25"/>
  <cols>
    <col min="1" max="1" width="2.44140625" style="163" customWidth="1"/>
    <col min="2" max="2" width="26.83203125" style="163" customWidth="1"/>
    <col min="3" max="3" width="11" style="163"/>
    <col min="4" max="4" width="1" style="163" customWidth="1"/>
    <col min="5" max="5" width="18.44140625" style="163" customWidth="1"/>
    <col min="6" max="6" width="1.27734375" style="163" customWidth="1"/>
    <col min="7" max="7" width="15.5546875" style="163" customWidth="1"/>
    <col min="8" max="8" width="28.1640625" style="163" customWidth="1"/>
    <col min="9" max="9" width="3" style="163" customWidth="1"/>
    <col min="10" max="16384" width="11" style="163"/>
  </cols>
  <sheetData>
    <row r="1" spans="1:9" ht="21">
      <c r="A1" s="160" t="s">
        <v>386</v>
      </c>
      <c r="B1" s="161"/>
      <c r="C1" s="161"/>
      <c r="D1" s="161"/>
      <c r="E1" s="161"/>
      <c r="F1" s="161"/>
      <c r="G1" s="161"/>
      <c r="H1" s="161"/>
      <c r="I1" s="162"/>
    </row>
    <row r="2" spans="1:9" ht="6.75" customHeight="1">
      <c r="A2" s="164"/>
      <c r="B2" s="165"/>
      <c r="C2" s="165"/>
      <c r="D2" s="165"/>
      <c r="E2" s="165"/>
      <c r="F2" s="165"/>
      <c r="G2" s="165"/>
      <c r="H2" s="165"/>
      <c r="I2" s="166"/>
    </row>
    <row r="3" spans="1:9" ht="69" customHeight="1">
      <c r="A3" s="294" t="s">
        <v>252</v>
      </c>
      <c r="B3" s="295"/>
      <c r="C3" s="295"/>
      <c r="D3" s="295"/>
      <c r="E3" s="295"/>
      <c r="F3" s="295"/>
      <c r="G3" s="295"/>
      <c r="H3" s="295"/>
      <c r="I3" s="296"/>
    </row>
    <row r="4" spans="1:9" s="170" customFormat="1" ht="10.5">
      <c r="A4" s="167" t="s">
        <v>253</v>
      </c>
      <c r="B4" s="168"/>
      <c r="C4" s="168"/>
      <c r="D4" s="168"/>
      <c r="E4" s="168"/>
      <c r="F4" s="168"/>
      <c r="G4" s="168"/>
      <c r="H4" s="168"/>
      <c r="I4" s="169"/>
    </row>
    <row r="5" spans="1:9" ht="6.75" customHeight="1">
      <c r="A5" s="164"/>
      <c r="B5" s="165"/>
      <c r="C5" s="165"/>
      <c r="D5" s="165"/>
      <c r="E5" s="165"/>
      <c r="F5" s="165"/>
      <c r="G5" s="165"/>
      <c r="H5" s="165"/>
      <c r="I5" s="166"/>
    </row>
    <row r="6" spans="1:9" s="174" customFormat="1" ht="15.5" customHeight="1">
      <c r="A6" s="171">
        <v>1</v>
      </c>
      <c r="B6" s="172" t="s">
        <v>387</v>
      </c>
      <c r="C6" s="172"/>
      <c r="D6" s="172"/>
      <c r="E6" s="172"/>
      <c r="F6" s="172"/>
      <c r="G6" s="172"/>
      <c r="H6" s="172"/>
      <c r="I6" s="173"/>
    </row>
    <row r="7" spans="1:9" s="174" customFormat="1" ht="6.75" customHeight="1">
      <c r="A7" s="171"/>
      <c r="B7" s="172"/>
      <c r="C7" s="172"/>
      <c r="D7" s="172"/>
      <c r="E7" s="172"/>
      <c r="F7" s="172"/>
      <c r="G7" s="172"/>
      <c r="H7" s="172"/>
      <c r="I7" s="173"/>
    </row>
    <row r="8" spans="1:9" ht="20" customHeight="1">
      <c r="A8" s="164"/>
      <c r="B8" s="175" t="s">
        <v>388</v>
      </c>
      <c r="C8" s="176"/>
      <c r="D8" s="177"/>
      <c r="E8" s="287" t="s">
        <v>389</v>
      </c>
      <c r="F8" s="178"/>
      <c r="G8" s="288"/>
      <c r="H8" s="289"/>
      <c r="I8" s="166"/>
    </row>
    <row r="9" spans="1:9" ht="9.5" customHeight="1">
      <c r="A9" s="164"/>
      <c r="B9" s="175"/>
      <c r="C9" s="177"/>
      <c r="D9" s="177"/>
      <c r="E9" s="287"/>
      <c r="F9" s="178"/>
      <c r="G9" s="290"/>
      <c r="H9" s="291"/>
      <c r="I9" s="166"/>
    </row>
    <row r="10" spans="1:9" ht="20" customHeight="1">
      <c r="A10" s="164"/>
      <c r="B10" s="175" t="s">
        <v>390</v>
      </c>
      <c r="C10" s="176"/>
      <c r="D10" s="177"/>
      <c r="E10" s="287"/>
      <c r="F10" s="178"/>
      <c r="G10" s="292"/>
      <c r="H10" s="293"/>
      <c r="I10" s="166"/>
    </row>
    <row r="11" spans="1:9" ht="8" customHeight="1">
      <c r="A11" s="164"/>
      <c r="B11" s="175"/>
      <c r="C11" s="177"/>
      <c r="D11" s="177"/>
      <c r="E11" s="177"/>
      <c r="F11" s="177"/>
      <c r="G11" s="177"/>
      <c r="H11" s="177"/>
      <c r="I11" s="166"/>
    </row>
    <row r="12" spans="1:9" ht="20" customHeight="1">
      <c r="A12" s="164"/>
      <c r="B12" s="179" t="s">
        <v>391</v>
      </c>
      <c r="C12" s="180"/>
      <c r="D12" s="165"/>
      <c r="E12" s="165"/>
      <c r="F12" s="165"/>
      <c r="G12" s="165"/>
      <c r="H12" s="165"/>
      <c r="I12" s="166"/>
    </row>
    <row r="13" spans="1:9" ht="4.5" customHeight="1">
      <c r="A13" s="164"/>
      <c r="B13" s="179"/>
      <c r="C13" s="165"/>
      <c r="D13" s="165"/>
      <c r="E13" s="165"/>
      <c r="F13" s="165"/>
      <c r="G13" s="165"/>
      <c r="H13" s="165"/>
      <c r="I13" s="166"/>
    </row>
    <row r="14" spans="1:9" ht="20" customHeight="1">
      <c r="A14" s="164"/>
      <c r="B14" s="179" t="s">
        <v>392</v>
      </c>
      <c r="C14" s="180"/>
      <c r="D14" s="165"/>
      <c r="E14" s="165"/>
      <c r="F14" s="165"/>
      <c r="G14" s="165"/>
      <c r="H14" s="165"/>
      <c r="I14" s="166"/>
    </row>
    <row r="15" spans="1:9" ht="4.5" customHeight="1">
      <c r="A15" s="164"/>
      <c r="B15" s="179"/>
      <c r="C15" s="165"/>
      <c r="D15" s="165"/>
      <c r="E15" s="165"/>
      <c r="F15" s="165"/>
      <c r="G15" s="165"/>
      <c r="H15" s="165"/>
      <c r="I15" s="166"/>
    </row>
    <row r="16" spans="1:9" ht="20" customHeight="1">
      <c r="A16" s="164"/>
      <c r="B16" s="181" t="s">
        <v>393</v>
      </c>
      <c r="C16" s="180"/>
      <c r="D16" s="165"/>
      <c r="E16" s="165"/>
      <c r="F16" s="165"/>
      <c r="G16" s="165"/>
      <c r="H16" s="165"/>
      <c r="I16" s="166"/>
    </row>
    <row r="17" spans="1:9" ht="4.5" customHeight="1">
      <c r="A17" s="164"/>
      <c r="B17" s="181"/>
      <c r="C17" s="165"/>
      <c r="D17" s="165"/>
      <c r="E17" s="165"/>
      <c r="F17" s="165"/>
      <c r="G17" s="165"/>
      <c r="H17" s="165"/>
      <c r="I17" s="166"/>
    </row>
    <row r="18" spans="1:9" ht="20" customHeight="1">
      <c r="A18" s="164"/>
      <c r="B18" s="181" t="s">
        <v>394</v>
      </c>
      <c r="C18" s="282"/>
      <c r="D18" s="283"/>
      <c r="E18" s="283"/>
      <c r="F18" s="283"/>
      <c r="G18" s="283"/>
      <c r="H18" s="284"/>
      <c r="I18" s="166"/>
    </row>
    <row r="19" spans="1:9">
      <c r="A19" s="164"/>
      <c r="B19" s="165"/>
      <c r="C19" s="165"/>
      <c r="D19" s="165"/>
      <c r="E19" s="165"/>
      <c r="F19" s="165"/>
      <c r="G19" s="165"/>
      <c r="H19" s="165"/>
      <c r="I19" s="166"/>
    </row>
    <row r="20" spans="1:9" s="174" customFormat="1" ht="15.5" customHeight="1">
      <c r="A20" s="171">
        <v>2</v>
      </c>
      <c r="B20" s="172" t="s">
        <v>395</v>
      </c>
      <c r="C20" s="172"/>
      <c r="D20" s="172"/>
      <c r="E20" s="172"/>
      <c r="F20" s="172"/>
      <c r="G20" s="172"/>
      <c r="H20" s="172"/>
      <c r="I20" s="173"/>
    </row>
    <row r="21" spans="1:9" s="174" customFormat="1" ht="6.75" customHeight="1">
      <c r="A21" s="171"/>
      <c r="B21" s="172"/>
      <c r="C21" s="172"/>
      <c r="D21" s="172"/>
      <c r="E21" s="172"/>
      <c r="F21" s="172"/>
      <c r="G21" s="172"/>
      <c r="H21" s="172"/>
      <c r="I21" s="173"/>
    </row>
    <row r="22" spans="1:9" ht="20" customHeight="1">
      <c r="A22" s="164"/>
      <c r="B22" s="175" t="s">
        <v>388</v>
      </c>
      <c r="C22" s="176"/>
      <c r="D22" s="177"/>
      <c r="E22" s="287" t="s">
        <v>389</v>
      </c>
      <c r="F22" s="178"/>
      <c r="G22" s="288"/>
      <c r="H22" s="289"/>
      <c r="I22" s="166"/>
    </row>
    <row r="23" spans="1:9" ht="9.5" customHeight="1">
      <c r="A23" s="164"/>
      <c r="B23" s="175"/>
      <c r="C23" s="177"/>
      <c r="D23" s="177"/>
      <c r="E23" s="287"/>
      <c r="F23" s="178"/>
      <c r="G23" s="290"/>
      <c r="H23" s="291"/>
      <c r="I23" s="166"/>
    </row>
    <row r="24" spans="1:9" ht="20" customHeight="1">
      <c r="A24" s="164"/>
      <c r="B24" s="175" t="s">
        <v>390</v>
      </c>
      <c r="C24" s="176"/>
      <c r="D24" s="177"/>
      <c r="E24" s="287"/>
      <c r="F24" s="178"/>
      <c r="G24" s="292"/>
      <c r="H24" s="293"/>
      <c r="I24" s="166"/>
    </row>
    <row r="25" spans="1:9" ht="8" customHeight="1">
      <c r="A25" s="164"/>
      <c r="B25" s="175"/>
      <c r="C25" s="177"/>
      <c r="D25" s="177"/>
      <c r="E25" s="177"/>
      <c r="F25" s="177"/>
      <c r="G25" s="177"/>
      <c r="H25" s="177"/>
      <c r="I25" s="166"/>
    </row>
    <row r="26" spans="1:9" ht="20" customHeight="1">
      <c r="A26" s="164"/>
      <c r="B26" s="179" t="s">
        <v>391</v>
      </c>
      <c r="C26" s="180"/>
      <c r="D26" s="165"/>
      <c r="E26" s="165"/>
      <c r="F26" s="165"/>
      <c r="G26" s="165"/>
      <c r="H26" s="165"/>
      <c r="I26" s="166"/>
    </row>
    <row r="27" spans="1:9" ht="4.5" customHeight="1">
      <c r="A27" s="164"/>
      <c r="B27" s="179"/>
      <c r="C27" s="165"/>
      <c r="D27" s="165"/>
      <c r="E27" s="165"/>
      <c r="F27" s="165"/>
      <c r="G27" s="165"/>
      <c r="H27" s="165"/>
      <c r="I27" s="166"/>
    </row>
    <row r="28" spans="1:9" ht="20" customHeight="1">
      <c r="A28" s="164"/>
      <c r="B28" s="179" t="s">
        <v>392</v>
      </c>
      <c r="C28" s="180"/>
      <c r="D28" s="165"/>
      <c r="E28" s="165"/>
      <c r="F28" s="165"/>
      <c r="G28" s="165"/>
      <c r="H28" s="165"/>
      <c r="I28" s="166"/>
    </row>
    <row r="29" spans="1:9" ht="4.5" customHeight="1">
      <c r="A29" s="164"/>
      <c r="B29" s="179"/>
      <c r="C29" s="165"/>
      <c r="D29" s="165"/>
      <c r="E29" s="165"/>
      <c r="F29" s="165"/>
      <c r="G29" s="165"/>
      <c r="H29" s="165"/>
      <c r="I29" s="166"/>
    </row>
    <row r="30" spans="1:9" ht="20" customHeight="1">
      <c r="A30" s="164"/>
      <c r="B30" s="181" t="s">
        <v>393</v>
      </c>
      <c r="C30" s="180"/>
      <c r="D30" s="165"/>
      <c r="E30" s="165"/>
      <c r="F30" s="165"/>
      <c r="G30" s="165"/>
      <c r="H30" s="165"/>
      <c r="I30" s="166"/>
    </row>
    <row r="31" spans="1:9" ht="4.5" customHeight="1">
      <c r="A31" s="164"/>
      <c r="B31" s="181"/>
      <c r="C31" s="165"/>
      <c r="D31" s="165"/>
      <c r="E31" s="165"/>
      <c r="F31" s="165"/>
      <c r="G31" s="165"/>
      <c r="H31" s="165"/>
      <c r="I31" s="166"/>
    </row>
    <row r="32" spans="1:9" ht="20" customHeight="1">
      <c r="A32" s="164"/>
      <c r="B32" s="181" t="s">
        <v>394</v>
      </c>
      <c r="C32" s="282"/>
      <c r="D32" s="283"/>
      <c r="E32" s="283"/>
      <c r="F32" s="283"/>
      <c r="G32" s="283"/>
      <c r="H32" s="284"/>
      <c r="I32" s="166"/>
    </row>
    <row r="33" spans="1:9">
      <c r="A33" s="164"/>
      <c r="B33" s="181"/>
      <c r="C33" s="165"/>
      <c r="D33" s="165"/>
      <c r="E33" s="165"/>
      <c r="F33" s="165"/>
      <c r="G33" s="165"/>
      <c r="H33" s="165"/>
      <c r="I33" s="166"/>
    </row>
    <row r="34" spans="1:9" s="174" customFormat="1" ht="26" customHeight="1">
      <c r="A34" s="182">
        <v>3</v>
      </c>
      <c r="B34" s="297" t="s">
        <v>396</v>
      </c>
      <c r="C34" s="297"/>
      <c r="D34" s="297"/>
      <c r="E34" s="297"/>
      <c r="F34" s="297"/>
      <c r="G34" s="297"/>
      <c r="H34" s="297"/>
      <c r="I34" s="298"/>
    </row>
    <row r="35" spans="1:9" ht="6" customHeight="1">
      <c r="A35" s="164"/>
      <c r="B35" s="297"/>
      <c r="C35" s="297"/>
      <c r="D35" s="297"/>
      <c r="E35" s="297"/>
      <c r="F35" s="297"/>
      <c r="G35" s="297"/>
      <c r="H35" s="297"/>
      <c r="I35" s="298"/>
    </row>
    <row r="36" spans="1:9" ht="19.25" customHeight="1">
      <c r="A36" s="164"/>
      <c r="B36" s="175" t="s">
        <v>388</v>
      </c>
      <c r="C36" s="176"/>
      <c r="D36" s="177"/>
      <c r="E36" s="287" t="s">
        <v>389</v>
      </c>
      <c r="F36" s="178"/>
      <c r="G36" s="288"/>
      <c r="H36" s="289"/>
      <c r="I36" s="166"/>
    </row>
    <row r="37" spans="1:9" ht="9.5" customHeight="1">
      <c r="A37" s="164"/>
      <c r="B37" s="175"/>
      <c r="C37" s="177"/>
      <c r="D37" s="177"/>
      <c r="E37" s="287"/>
      <c r="F37" s="178"/>
      <c r="G37" s="290"/>
      <c r="H37" s="291"/>
      <c r="I37" s="166"/>
    </row>
    <row r="38" spans="1:9" ht="19.25" customHeight="1">
      <c r="A38" s="164"/>
      <c r="B38" s="175" t="s">
        <v>390</v>
      </c>
      <c r="C38" s="176"/>
      <c r="D38" s="177"/>
      <c r="E38" s="287"/>
      <c r="F38" s="178"/>
      <c r="G38" s="292"/>
      <c r="H38" s="293"/>
      <c r="I38" s="166"/>
    </row>
    <row r="39" spans="1:9" ht="8" customHeight="1">
      <c r="A39" s="164"/>
      <c r="B39" s="175"/>
      <c r="C39" s="177"/>
      <c r="D39" s="177"/>
      <c r="E39" s="177"/>
      <c r="F39" s="177"/>
      <c r="G39" s="177"/>
      <c r="H39" s="177"/>
      <c r="I39" s="166"/>
    </row>
    <row r="40" spans="1:9" ht="19.25" customHeight="1">
      <c r="A40" s="164"/>
      <c r="B40" s="179" t="s">
        <v>391</v>
      </c>
      <c r="C40" s="180"/>
      <c r="D40" s="165"/>
      <c r="E40" s="165"/>
      <c r="F40" s="165"/>
      <c r="G40" s="165"/>
      <c r="H40" s="165"/>
      <c r="I40" s="166"/>
    </row>
    <row r="41" spans="1:9" ht="4.5" customHeight="1">
      <c r="A41" s="164"/>
      <c r="B41" s="179"/>
      <c r="C41" s="165"/>
      <c r="D41" s="165"/>
      <c r="E41" s="165"/>
      <c r="F41" s="165"/>
      <c r="G41" s="165"/>
      <c r="H41" s="165"/>
      <c r="I41" s="166"/>
    </row>
    <row r="42" spans="1:9" ht="19.25" customHeight="1">
      <c r="A42" s="164"/>
      <c r="B42" s="179" t="s">
        <v>392</v>
      </c>
      <c r="C42" s="180"/>
      <c r="D42" s="165"/>
      <c r="E42" s="165"/>
      <c r="F42" s="165"/>
      <c r="G42" s="165"/>
      <c r="H42" s="165"/>
      <c r="I42" s="166"/>
    </row>
    <row r="43" spans="1:9" ht="4.5" customHeight="1">
      <c r="A43" s="164"/>
      <c r="B43" s="179"/>
      <c r="C43" s="165"/>
      <c r="D43" s="165"/>
      <c r="E43" s="165"/>
      <c r="F43" s="165"/>
      <c r="G43" s="165"/>
      <c r="H43" s="165"/>
      <c r="I43" s="166"/>
    </row>
    <row r="44" spans="1:9" ht="19.25" customHeight="1">
      <c r="A44" s="164"/>
      <c r="B44" s="181" t="s">
        <v>393</v>
      </c>
      <c r="C44" s="180"/>
      <c r="D44" s="165"/>
      <c r="E44" s="165"/>
      <c r="F44" s="165"/>
      <c r="G44" s="165"/>
      <c r="H44" s="165"/>
      <c r="I44" s="166"/>
    </row>
    <row r="45" spans="1:9" ht="4.5" customHeight="1">
      <c r="A45" s="164"/>
      <c r="B45" s="181"/>
      <c r="C45" s="165"/>
      <c r="D45" s="165"/>
      <c r="E45" s="165"/>
      <c r="F45" s="165"/>
      <c r="G45" s="165"/>
      <c r="H45" s="165"/>
      <c r="I45" s="166"/>
    </row>
    <row r="46" spans="1:9" ht="19.25" customHeight="1">
      <c r="A46" s="164"/>
      <c r="B46" s="181" t="s">
        <v>394</v>
      </c>
      <c r="C46" s="282"/>
      <c r="D46" s="283"/>
      <c r="E46" s="283"/>
      <c r="F46" s="283"/>
      <c r="G46" s="283"/>
      <c r="H46" s="284"/>
      <c r="I46" s="166"/>
    </row>
    <row r="47" spans="1:9">
      <c r="A47" s="164"/>
      <c r="B47" s="181"/>
      <c r="C47" s="165"/>
      <c r="D47" s="165"/>
      <c r="E47" s="165"/>
      <c r="F47" s="165"/>
      <c r="G47" s="165"/>
      <c r="H47" s="165"/>
      <c r="I47" s="166"/>
    </row>
    <row r="48" spans="1:9" s="174" customFormat="1" ht="15.5" customHeight="1">
      <c r="A48" s="182">
        <v>4</v>
      </c>
      <c r="B48" s="299" t="s">
        <v>397</v>
      </c>
      <c r="C48" s="299"/>
      <c r="D48" s="299"/>
      <c r="E48" s="299"/>
      <c r="F48" s="299"/>
      <c r="G48" s="299"/>
      <c r="H48" s="299"/>
      <c r="I48" s="300"/>
    </row>
    <row r="49" spans="1:9" s="174" customFormat="1" ht="6.75" customHeight="1">
      <c r="A49" s="171"/>
      <c r="B49" s="172"/>
      <c r="C49" s="172"/>
      <c r="D49" s="172"/>
      <c r="E49" s="172"/>
      <c r="F49" s="172"/>
      <c r="G49" s="172"/>
      <c r="H49" s="172"/>
      <c r="I49" s="173"/>
    </row>
    <row r="50" spans="1:9" ht="20" customHeight="1">
      <c r="A50" s="164"/>
      <c r="B50" s="175" t="s">
        <v>388</v>
      </c>
      <c r="C50" s="176"/>
      <c r="D50" s="177"/>
      <c r="E50" s="287" t="s">
        <v>389</v>
      </c>
      <c r="F50" s="178"/>
      <c r="G50" s="288"/>
      <c r="H50" s="289"/>
      <c r="I50" s="166"/>
    </row>
    <row r="51" spans="1:9" ht="9" customHeight="1">
      <c r="A51" s="164"/>
      <c r="B51" s="175"/>
      <c r="C51" s="177"/>
      <c r="D51" s="177"/>
      <c r="E51" s="287"/>
      <c r="F51" s="178"/>
      <c r="G51" s="290"/>
      <c r="H51" s="291"/>
      <c r="I51" s="166"/>
    </row>
    <row r="52" spans="1:9" ht="20" customHeight="1">
      <c r="A52" s="164"/>
      <c r="B52" s="175" t="s">
        <v>390</v>
      </c>
      <c r="C52" s="176"/>
      <c r="D52" s="177"/>
      <c r="E52" s="287"/>
      <c r="F52" s="178"/>
      <c r="G52" s="292"/>
      <c r="H52" s="293"/>
      <c r="I52" s="166"/>
    </row>
    <row r="53" spans="1:9" ht="8" customHeight="1">
      <c r="A53" s="164"/>
      <c r="B53" s="175"/>
      <c r="C53" s="177"/>
      <c r="D53" s="177"/>
      <c r="E53" s="177"/>
      <c r="F53" s="177"/>
      <c r="G53" s="177"/>
      <c r="H53" s="177"/>
      <c r="I53" s="166"/>
    </row>
    <row r="54" spans="1:9" ht="20" customHeight="1">
      <c r="A54" s="164"/>
      <c r="B54" s="179" t="s">
        <v>391</v>
      </c>
      <c r="C54" s="180"/>
      <c r="D54" s="165"/>
      <c r="E54" s="165"/>
      <c r="F54" s="165"/>
      <c r="G54" s="165"/>
      <c r="H54" s="165"/>
      <c r="I54" s="166"/>
    </row>
    <row r="55" spans="1:9" ht="4.5" customHeight="1">
      <c r="A55" s="164"/>
      <c r="B55" s="179"/>
      <c r="C55" s="165"/>
      <c r="D55" s="165"/>
      <c r="E55" s="165"/>
      <c r="F55" s="165"/>
      <c r="G55" s="165"/>
      <c r="H55" s="165"/>
      <c r="I55" s="166"/>
    </row>
    <row r="56" spans="1:9" ht="20" customHeight="1">
      <c r="A56" s="164"/>
      <c r="B56" s="179" t="s">
        <v>392</v>
      </c>
      <c r="C56" s="180"/>
      <c r="D56" s="165"/>
      <c r="E56" s="165"/>
      <c r="F56" s="165"/>
      <c r="G56" s="165"/>
      <c r="H56" s="165"/>
      <c r="I56" s="166"/>
    </row>
    <row r="57" spans="1:9" ht="4.5" customHeight="1">
      <c r="A57" s="164"/>
      <c r="B57" s="179"/>
      <c r="C57" s="165"/>
      <c r="D57" s="165"/>
      <c r="E57" s="165"/>
      <c r="F57" s="165"/>
      <c r="G57" s="165"/>
      <c r="H57" s="165"/>
      <c r="I57" s="166"/>
    </row>
    <row r="58" spans="1:9" ht="20" customHeight="1">
      <c r="A58" s="164"/>
      <c r="B58" s="181" t="s">
        <v>393</v>
      </c>
      <c r="C58" s="180"/>
      <c r="D58" s="165"/>
      <c r="E58" s="165"/>
      <c r="F58" s="165"/>
      <c r="G58" s="165"/>
      <c r="H58" s="165"/>
      <c r="I58" s="166"/>
    </row>
    <row r="59" spans="1:9" ht="4.5" customHeight="1">
      <c r="A59" s="164"/>
      <c r="B59" s="181"/>
      <c r="C59" s="165"/>
      <c r="D59" s="165"/>
      <c r="E59" s="165"/>
      <c r="F59" s="165"/>
      <c r="G59" s="165"/>
      <c r="H59" s="165"/>
      <c r="I59" s="166"/>
    </row>
    <row r="60" spans="1:9" ht="20" customHeight="1">
      <c r="A60" s="164"/>
      <c r="B60" s="181" t="s">
        <v>394</v>
      </c>
      <c r="C60" s="282"/>
      <c r="D60" s="283"/>
      <c r="E60" s="283"/>
      <c r="F60" s="283"/>
      <c r="G60" s="283"/>
      <c r="H60" s="284"/>
      <c r="I60" s="166"/>
    </row>
    <row r="61" spans="1:9">
      <c r="A61" s="183"/>
      <c r="B61" s="184"/>
      <c r="C61" s="184"/>
      <c r="D61" s="184"/>
      <c r="E61" s="184"/>
      <c r="F61" s="184"/>
      <c r="G61" s="184"/>
      <c r="H61" s="184"/>
      <c r="I61" s="185"/>
    </row>
  </sheetData>
  <sheetProtection formatCells="0"/>
  <mergeCells count="15">
    <mergeCell ref="A3:I3"/>
    <mergeCell ref="B34:I35"/>
    <mergeCell ref="B48:I48"/>
    <mergeCell ref="C18:H18"/>
    <mergeCell ref="C32:H32"/>
    <mergeCell ref="C46:H46"/>
    <mergeCell ref="C60:H60"/>
    <mergeCell ref="E8:E10"/>
    <mergeCell ref="G8:H10"/>
    <mergeCell ref="E22:E24"/>
    <mergeCell ref="G22:H24"/>
    <mergeCell ref="E36:E38"/>
    <mergeCell ref="G36:H38"/>
    <mergeCell ref="E50:E52"/>
    <mergeCell ref="G50:H52"/>
  </mergeCells>
  <phoneticPr fontId="23"/>
  <hyperlinks>
    <hyperlink ref="A3" r:id="rId1" display="https://sdgimpact.undp.org/practice-standards.html" xr:uid="{00000000-0004-0000-0400-000000000000}"/>
    <hyperlink ref="A3:I3" r:id="rId2" display="本セクションの目的は、貴組織のインパクト関連の取り組みが国連開発計画（UNDP）のSDGインパクト基準にどのぐらい合致しているかを明らかにすることです。以下の質問に回答することで、持続可能な開発とSDGsを促進するために貴組織が取っている行動の評価を行います。" xr:uid="{3ACBA611-D874-5040-BEB5-0143AE35D8DC}"/>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328"/>
  <sheetViews>
    <sheetView showGridLines="0" topLeftCell="C1" zoomScale="80" zoomScaleNormal="80" workbookViewId="0">
      <pane ySplit="2" topLeftCell="A21" activePane="bottomLeft" state="frozen"/>
      <selection activeCell="J51" sqref="J51"/>
      <selection pane="bottomLeft" activeCell="D24" sqref="D24"/>
    </sheetView>
  </sheetViews>
  <sheetFormatPr defaultColWidth="11" defaultRowHeight="15" outlineLevelRow="2"/>
  <cols>
    <col min="1" max="1" width="14.27734375" style="11" hidden="1" customWidth="1"/>
    <col min="2" max="2" width="21.71875" style="11" hidden="1" customWidth="1"/>
    <col min="3" max="3" width="10.1640625" style="99" customWidth="1"/>
    <col min="4" max="4" width="45.27734375" style="8" customWidth="1"/>
    <col min="5" max="5" width="62.27734375" style="8" customWidth="1"/>
    <col min="6" max="6" width="26.44140625" style="11" customWidth="1"/>
    <col min="7" max="7" width="27.44140625" style="11" customWidth="1"/>
    <col min="8" max="8" width="24.71875" style="99" customWidth="1"/>
    <col min="9" max="9" width="24.5546875" style="11" customWidth="1"/>
    <col min="10" max="11" width="16.83203125" style="99" customWidth="1"/>
    <col min="12" max="12" width="24.27734375" style="99" customWidth="1"/>
    <col min="13" max="13" width="33" style="11" customWidth="1"/>
    <col min="14" max="14" width="45.1640625" style="11" customWidth="1"/>
    <col min="15" max="15" width="43.5546875" style="11" customWidth="1"/>
    <col min="16" max="16" width="50.5546875" style="98" customWidth="1"/>
    <col min="17" max="17" width="11" style="81"/>
    <col min="18" max="49" width="11" style="45"/>
    <col min="50" max="50" width="11" style="87"/>
    <col min="51" max="16384" width="11" style="11"/>
  </cols>
  <sheetData>
    <row r="1" spans="1:50" ht="36" customHeight="1">
      <c r="A1" s="24" t="s">
        <v>150</v>
      </c>
      <c r="B1" s="24"/>
      <c r="C1" s="301" t="s">
        <v>165</v>
      </c>
      <c r="D1" s="302"/>
      <c r="E1" s="302"/>
      <c r="F1" s="302"/>
      <c r="G1" s="302"/>
      <c r="H1" s="302"/>
      <c r="I1" s="302"/>
      <c r="J1" s="302"/>
      <c r="K1" s="302"/>
      <c r="L1" s="302"/>
      <c r="M1" s="302"/>
      <c r="N1" s="302"/>
      <c r="O1" s="302"/>
      <c r="P1" s="303"/>
    </row>
    <row r="2" spans="1:50" s="91" customFormat="1" ht="162.75" customHeight="1">
      <c r="A2" s="17" t="s">
        <v>151</v>
      </c>
      <c r="B2" s="17" t="s">
        <v>166</v>
      </c>
      <c r="C2" s="52" t="s">
        <v>7</v>
      </c>
      <c r="D2" s="53" t="s">
        <v>167</v>
      </c>
      <c r="E2" s="53" t="s">
        <v>168</v>
      </c>
      <c r="F2" s="23" t="s">
        <v>169</v>
      </c>
      <c r="G2" s="111" t="s">
        <v>170</v>
      </c>
      <c r="H2" s="63" t="s">
        <v>171</v>
      </c>
      <c r="I2" s="155" t="s">
        <v>371</v>
      </c>
      <c r="J2" s="63" t="s">
        <v>172</v>
      </c>
      <c r="K2" s="63" t="s">
        <v>173</v>
      </c>
      <c r="L2" s="131" t="s">
        <v>257</v>
      </c>
      <c r="M2" s="29" t="s">
        <v>174</v>
      </c>
      <c r="N2" s="156" t="s">
        <v>374</v>
      </c>
      <c r="O2" s="22" t="s">
        <v>175</v>
      </c>
      <c r="P2" s="126" t="s">
        <v>260</v>
      </c>
      <c r="Q2" s="88"/>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90"/>
    </row>
    <row r="3" spans="1:50" ht="84.75" customHeight="1">
      <c r="A3" s="17"/>
      <c r="B3" s="51"/>
      <c r="C3" s="314" t="s">
        <v>176</v>
      </c>
      <c r="D3" s="315"/>
      <c r="E3" s="125" t="s">
        <v>254</v>
      </c>
      <c r="F3" s="190"/>
      <c r="G3" s="190"/>
      <c r="H3" s="191">
        <f>IF(G3="容易",1,IF(G3="どちらとも言えない",2,IF(G3="困難",3,IF(G3="分からない",4,0))))</f>
        <v>0</v>
      </c>
      <c r="I3" s="192"/>
      <c r="J3" s="193">
        <f>IF(I3="大",1,IF(I3="中",2,IF(I3="小",3,IF(I3="分からない",4,0))))</f>
        <v>0</v>
      </c>
      <c r="K3" s="194">
        <f t="shared" ref="K3:K26" si="0">+(H3+J3)/2</f>
        <v>0</v>
      </c>
      <c r="L3" s="195"/>
      <c r="M3" s="190"/>
      <c r="N3" s="190"/>
      <c r="O3" s="190"/>
      <c r="P3" s="190"/>
    </row>
    <row r="4" spans="1:50" ht="56" customHeight="1" outlineLevel="1">
      <c r="A4" s="304" t="s">
        <v>152</v>
      </c>
      <c r="B4" s="305" t="s">
        <v>177</v>
      </c>
      <c r="C4" s="54" t="s">
        <v>8</v>
      </c>
      <c r="D4" s="57" t="s">
        <v>178</v>
      </c>
      <c r="E4" s="113" t="s">
        <v>179</v>
      </c>
      <c r="F4" s="196"/>
      <c r="G4" s="197"/>
      <c r="H4" s="198">
        <f t="shared" ref="H4:H26" si="1">IF(G4="容易",1,IF(G4="どちらとも言えない",2,IF(G4="困難",3,IF(G4="分からない",4,0))))</f>
        <v>0</v>
      </c>
      <c r="I4" s="199"/>
      <c r="J4" s="200">
        <f t="shared" ref="J4:J24" si="2">IF(I4="大",1,IF(I4="中",2,IF(I4="小",3,IF(I4="分からない",4,0))))</f>
        <v>0</v>
      </c>
      <c r="K4" s="201">
        <f t="shared" si="0"/>
        <v>0</v>
      </c>
      <c r="L4" s="201"/>
      <c r="M4" s="202"/>
      <c r="N4" s="202"/>
      <c r="O4" s="202"/>
      <c r="P4" s="203"/>
    </row>
    <row r="5" spans="1:50" ht="122" customHeight="1">
      <c r="A5" s="304"/>
      <c r="B5" s="305"/>
      <c r="C5" s="316" t="s">
        <v>255</v>
      </c>
      <c r="D5" s="315"/>
      <c r="E5" s="55" t="s">
        <v>180</v>
      </c>
      <c r="F5" s="190"/>
      <c r="G5" s="190"/>
      <c r="H5" s="191">
        <f t="shared" si="1"/>
        <v>0</v>
      </c>
      <c r="I5" s="192"/>
      <c r="J5" s="193">
        <f t="shared" si="2"/>
        <v>0</v>
      </c>
      <c r="K5" s="195">
        <f t="shared" si="0"/>
        <v>0</v>
      </c>
      <c r="L5" s="195"/>
      <c r="M5" s="190"/>
      <c r="N5" s="190"/>
      <c r="O5" s="190"/>
      <c r="P5" s="190"/>
    </row>
    <row r="6" spans="1:50" s="86" customFormat="1" ht="64.5" customHeight="1" outlineLevel="2">
      <c r="A6" s="304"/>
      <c r="B6" s="305"/>
      <c r="C6" s="19" t="s">
        <v>9</v>
      </c>
      <c r="D6" s="58" t="s">
        <v>181</v>
      </c>
      <c r="E6" s="19" t="s">
        <v>182</v>
      </c>
      <c r="F6" s="197"/>
      <c r="G6" s="197"/>
      <c r="H6" s="204">
        <f t="shared" si="1"/>
        <v>0</v>
      </c>
      <c r="I6" s="205"/>
      <c r="J6" s="206">
        <f t="shared" si="2"/>
        <v>0</v>
      </c>
      <c r="K6" s="207">
        <f t="shared" si="0"/>
        <v>0</v>
      </c>
      <c r="L6" s="207"/>
      <c r="M6" s="208"/>
      <c r="N6" s="208"/>
      <c r="O6" s="208"/>
      <c r="P6" s="209"/>
      <c r="Q6" s="81"/>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92"/>
    </row>
    <row r="7" spans="1:50" s="86" customFormat="1" ht="102" customHeight="1" outlineLevel="2">
      <c r="A7" s="304"/>
      <c r="B7" s="305"/>
      <c r="C7" s="113" t="s">
        <v>10</v>
      </c>
      <c r="D7" s="59" t="s">
        <v>183</v>
      </c>
      <c r="E7" s="113" t="s">
        <v>184</v>
      </c>
      <c r="F7" s="197"/>
      <c r="G7" s="197"/>
      <c r="H7" s="198">
        <f t="shared" si="1"/>
        <v>0</v>
      </c>
      <c r="I7" s="205"/>
      <c r="J7" s="206">
        <f t="shared" si="2"/>
        <v>0</v>
      </c>
      <c r="K7" s="201">
        <f t="shared" si="0"/>
        <v>0</v>
      </c>
      <c r="L7" s="201"/>
      <c r="M7" s="208"/>
      <c r="N7" s="208"/>
      <c r="O7" s="208"/>
      <c r="P7" s="209"/>
      <c r="Q7" s="81"/>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92"/>
    </row>
    <row r="8" spans="1:50" ht="137" customHeight="1" outlineLevel="2">
      <c r="A8" s="304"/>
      <c r="B8" s="305"/>
      <c r="C8" s="19" t="s">
        <v>11</v>
      </c>
      <c r="D8" s="129" t="s">
        <v>256</v>
      </c>
      <c r="E8" s="19" t="s">
        <v>185</v>
      </c>
      <c r="F8" s="196"/>
      <c r="G8" s="196"/>
      <c r="H8" s="204">
        <f t="shared" si="1"/>
        <v>0</v>
      </c>
      <c r="I8" s="199"/>
      <c r="J8" s="200">
        <f t="shared" si="2"/>
        <v>0</v>
      </c>
      <c r="K8" s="207">
        <f t="shared" si="0"/>
        <v>0</v>
      </c>
      <c r="L8" s="207"/>
      <c r="M8" s="202"/>
      <c r="N8" s="202"/>
      <c r="O8" s="202"/>
      <c r="P8" s="203"/>
    </row>
    <row r="9" spans="1:50" s="86" customFormat="1" ht="118.25" customHeight="1" outlineLevel="2">
      <c r="A9" s="304"/>
      <c r="B9" s="305"/>
      <c r="C9" s="113" t="s">
        <v>12</v>
      </c>
      <c r="D9" s="59" t="s">
        <v>186</v>
      </c>
      <c r="E9" s="113" t="s">
        <v>187</v>
      </c>
      <c r="F9" s="197"/>
      <c r="G9" s="197"/>
      <c r="H9" s="198">
        <f t="shared" si="1"/>
        <v>0</v>
      </c>
      <c r="I9" s="205"/>
      <c r="J9" s="206">
        <f t="shared" si="2"/>
        <v>0</v>
      </c>
      <c r="K9" s="201">
        <f t="shared" si="0"/>
        <v>0</v>
      </c>
      <c r="L9" s="201"/>
      <c r="M9" s="208"/>
      <c r="N9" s="208"/>
      <c r="O9" s="208"/>
      <c r="P9" s="209"/>
      <c r="Q9" s="81"/>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92"/>
    </row>
    <row r="10" spans="1:50" s="86" customFormat="1" ht="51" customHeight="1">
      <c r="A10" s="304"/>
      <c r="B10" s="305"/>
      <c r="C10" s="316" t="s">
        <v>245</v>
      </c>
      <c r="D10" s="315"/>
      <c r="E10" s="62" t="s">
        <v>188</v>
      </c>
      <c r="F10" s="190"/>
      <c r="G10" s="190"/>
      <c r="H10" s="191">
        <f t="shared" si="1"/>
        <v>0</v>
      </c>
      <c r="I10" s="192"/>
      <c r="J10" s="193">
        <f t="shared" si="2"/>
        <v>0</v>
      </c>
      <c r="K10" s="195">
        <f t="shared" si="0"/>
        <v>0</v>
      </c>
      <c r="L10" s="195"/>
      <c r="M10" s="190"/>
      <c r="N10" s="190"/>
      <c r="O10" s="190"/>
      <c r="P10" s="190"/>
      <c r="Q10" s="81"/>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92"/>
    </row>
    <row r="11" spans="1:50" s="86" customFormat="1" ht="139.05000000000001" customHeight="1" outlineLevel="1">
      <c r="A11" s="304"/>
      <c r="B11" s="305"/>
      <c r="C11" s="19" t="s">
        <v>13</v>
      </c>
      <c r="D11" s="60" t="s">
        <v>189</v>
      </c>
      <c r="E11" s="21" t="s">
        <v>190</v>
      </c>
      <c r="F11" s="197"/>
      <c r="G11" s="197"/>
      <c r="H11" s="204">
        <f t="shared" si="1"/>
        <v>0</v>
      </c>
      <c r="I11" s="205"/>
      <c r="J11" s="206">
        <f t="shared" si="2"/>
        <v>0</v>
      </c>
      <c r="K11" s="207">
        <f t="shared" si="0"/>
        <v>0</v>
      </c>
      <c r="L11" s="207"/>
      <c r="M11" s="208"/>
      <c r="N11" s="208"/>
      <c r="O11" s="208"/>
      <c r="P11" s="209"/>
      <c r="Q11" s="81"/>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92"/>
    </row>
    <row r="12" spans="1:50" ht="90.5" customHeight="1" outlineLevel="1">
      <c r="A12" s="304"/>
      <c r="B12" s="305"/>
      <c r="C12" s="9" t="s">
        <v>14</v>
      </c>
      <c r="D12" s="59" t="s">
        <v>191</v>
      </c>
      <c r="E12" s="113" t="s">
        <v>192</v>
      </c>
      <c r="F12" s="196"/>
      <c r="G12" s="196"/>
      <c r="H12" s="198">
        <f t="shared" si="1"/>
        <v>0</v>
      </c>
      <c r="I12" s="199"/>
      <c r="J12" s="200">
        <f t="shared" si="2"/>
        <v>0</v>
      </c>
      <c r="K12" s="201">
        <f t="shared" si="0"/>
        <v>0</v>
      </c>
      <c r="L12" s="201"/>
      <c r="M12" s="202"/>
      <c r="N12" s="202"/>
      <c r="O12" s="202"/>
      <c r="P12" s="203"/>
    </row>
    <row r="13" spans="1:50" ht="65.55" customHeight="1" outlineLevel="1">
      <c r="A13" s="304"/>
      <c r="B13" s="305"/>
      <c r="C13" s="19" t="s">
        <v>15</v>
      </c>
      <c r="D13" s="60" t="s">
        <v>193</v>
      </c>
      <c r="E13" s="21" t="s">
        <v>194</v>
      </c>
      <c r="F13" s="196"/>
      <c r="G13" s="196"/>
      <c r="H13" s="204">
        <f t="shared" si="1"/>
        <v>0</v>
      </c>
      <c r="I13" s="199"/>
      <c r="J13" s="200">
        <f t="shared" si="2"/>
        <v>0</v>
      </c>
      <c r="K13" s="207">
        <f t="shared" si="0"/>
        <v>0</v>
      </c>
      <c r="L13" s="207"/>
      <c r="M13" s="202"/>
      <c r="N13" s="202"/>
      <c r="O13" s="202"/>
      <c r="P13" s="203"/>
    </row>
    <row r="14" spans="1:50" ht="62.25" customHeight="1">
      <c r="A14" s="304"/>
      <c r="B14" s="305"/>
      <c r="C14" s="316" t="s">
        <v>246</v>
      </c>
      <c r="D14" s="315"/>
      <c r="E14" s="125" t="s">
        <v>247</v>
      </c>
      <c r="F14" s="190"/>
      <c r="G14" s="190"/>
      <c r="H14" s="191">
        <f t="shared" si="1"/>
        <v>0</v>
      </c>
      <c r="I14" s="192"/>
      <c r="J14" s="193">
        <f t="shared" si="2"/>
        <v>0</v>
      </c>
      <c r="K14" s="195">
        <f t="shared" si="0"/>
        <v>0</v>
      </c>
      <c r="L14" s="195"/>
      <c r="M14" s="190"/>
      <c r="N14" s="190"/>
      <c r="O14" s="190"/>
      <c r="P14" s="190"/>
    </row>
    <row r="15" spans="1:50" ht="66.5" customHeight="1" outlineLevel="1">
      <c r="A15" s="304"/>
      <c r="B15" s="305"/>
      <c r="C15" s="19" t="s">
        <v>16</v>
      </c>
      <c r="D15" s="60" t="s">
        <v>195</v>
      </c>
      <c r="E15" s="21" t="s">
        <v>196</v>
      </c>
      <c r="F15" s="196"/>
      <c r="G15" s="196"/>
      <c r="H15" s="204">
        <f t="shared" si="1"/>
        <v>0</v>
      </c>
      <c r="I15" s="199"/>
      <c r="J15" s="200">
        <f t="shared" si="2"/>
        <v>0</v>
      </c>
      <c r="K15" s="207">
        <f t="shared" si="0"/>
        <v>0</v>
      </c>
      <c r="L15" s="207"/>
      <c r="M15" s="202"/>
      <c r="N15" s="202"/>
      <c r="O15" s="202"/>
      <c r="P15" s="203"/>
    </row>
    <row r="16" spans="1:50" ht="121.25" customHeight="1" outlineLevel="1">
      <c r="A16" s="304"/>
      <c r="B16" s="305"/>
      <c r="C16" s="9" t="s">
        <v>17</v>
      </c>
      <c r="D16" s="59" t="s">
        <v>197</v>
      </c>
      <c r="E16" s="113" t="s">
        <v>198</v>
      </c>
      <c r="F16" s="196"/>
      <c r="G16" s="196"/>
      <c r="H16" s="198">
        <f t="shared" si="1"/>
        <v>0</v>
      </c>
      <c r="I16" s="199"/>
      <c r="J16" s="200">
        <f t="shared" si="2"/>
        <v>0</v>
      </c>
      <c r="K16" s="201">
        <f t="shared" si="0"/>
        <v>0</v>
      </c>
      <c r="L16" s="201"/>
      <c r="M16" s="202"/>
      <c r="N16" s="202"/>
      <c r="O16" s="202"/>
      <c r="P16" s="203"/>
    </row>
    <row r="17" spans="1:50" ht="100.25" customHeight="1" outlineLevel="1">
      <c r="A17" s="304"/>
      <c r="B17" s="305"/>
      <c r="C17" s="19" t="s">
        <v>18</v>
      </c>
      <c r="D17" s="60" t="s">
        <v>199</v>
      </c>
      <c r="E17" s="21" t="s">
        <v>200</v>
      </c>
      <c r="F17" s="196"/>
      <c r="G17" s="196"/>
      <c r="H17" s="204">
        <f t="shared" si="1"/>
        <v>0</v>
      </c>
      <c r="I17" s="199"/>
      <c r="J17" s="200">
        <f t="shared" si="2"/>
        <v>0</v>
      </c>
      <c r="K17" s="207">
        <f t="shared" si="0"/>
        <v>0</v>
      </c>
      <c r="L17" s="207"/>
      <c r="M17" s="202"/>
      <c r="N17" s="202"/>
      <c r="O17" s="202"/>
      <c r="P17" s="203"/>
    </row>
    <row r="18" spans="1:50" ht="67.25" customHeight="1" outlineLevel="1">
      <c r="A18" s="304"/>
      <c r="B18" s="305"/>
      <c r="C18" s="9" t="s">
        <v>19</v>
      </c>
      <c r="D18" s="59" t="s">
        <v>201</v>
      </c>
      <c r="E18" s="113" t="s">
        <v>202</v>
      </c>
      <c r="F18" s="196"/>
      <c r="G18" s="196"/>
      <c r="H18" s="198">
        <f t="shared" si="1"/>
        <v>0</v>
      </c>
      <c r="I18" s="199"/>
      <c r="J18" s="200">
        <f t="shared" si="2"/>
        <v>0</v>
      </c>
      <c r="K18" s="201">
        <f t="shared" si="0"/>
        <v>0</v>
      </c>
      <c r="L18" s="201"/>
      <c r="M18" s="202"/>
      <c r="N18" s="202"/>
      <c r="O18" s="202"/>
      <c r="P18" s="203"/>
    </row>
    <row r="19" spans="1:50" ht="33" customHeight="1" outlineLevel="1">
      <c r="A19" s="304"/>
      <c r="B19" s="305"/>
      <c r="C19" s="306" t="s">
        <v>20</v>
      </c>
      <c r="D19" s="308" t="s">
        <v>203</v>
      </c>
      <c r="E19" s="113" t="s">
        <v>204</v>
      </c>
      <c r="F19" s="196"/>
      <c r="G19" s="196"/>
      <c r="H19" s="198">
        <f t="shared" si="1"/>
        <v>0</v>
      </c>
      <c r="I19" s="199"/>
      <c r="J19" s="200">
        <f t="shared" si="2"/>
        <v>0</v>
      </c>
      <c r="K19" s="201">
        <f t="shared" si="0"/>
        <v>0</v>
      </c>
      <c r="L19" s="201"/>
      <c r="M19" s="202"/>
      <c r="N19" s="202"/>
      <c r="O19" s="202"/>
      <c r="P19" s="203"/>
    </row>
    <row r="20" spans="1:50" ht="52.5" customHeight="1" outlineLevel="1">
      <c r="A20" s="304"/>
      <c r="B20" s="305"/>
      <c r="C20" s="307"/>
      <c r="D20" s="309"/>
      <c r="E20" s="113" t="s">
        <v>205</v>
      </c>
      <c r="F20" s="196"/>
      <c r="G20" s="196"/>
      <c r="H20" s="198">
        <f t="shared" si="1"/>
        <v>0</v>
      </c>
      <c r="I20" s="199"/>
      <c r="J20" s="200">
        <f t="shared" si="2"/>
        <v>0</v>
      </c>
      <c r="K20" s="201">
        <f t="shared" si="0"/>
        <v>0</v>
      </c>
      <c r="L20" s="201"/>
      <c r="M20" s="202"/>
      <c r="N20" s="202"/>
      <c r="O20" s="202"/>
      <c r="P20" s="203"/>
    </row>
    <row r="21" spans="1:50" s="44" customFormat="1" ht="67.25" customHeight="1" outlineLevel="1">
      <c r="A21" s="304"/>
      <c r="B21" s="305"/>
      <c r="C21" s="40" t="s">
        <v>21</v>
      </c>
      <c r="D21" s="61" t="s">
        <v>206</v>
      </c>
      <c r="E21" s="41" t="s">
        <v>207</v>
      </c>
      <c r="F21" s="196"/>
      <c r="G21" s="196"/>
      <c r="H21" s="198">
        <f t="shared" si="1"/>
        <v>0</v>
      </c>
      <c r="I21" s="199"/>
      <c r="J21" s="200">
        <f t="shared" si="2"/>
        <v>0</v>
      </c>
      <c r="K21" s="210">
        <f t="shared" si="0"/>
        <v>0</v>
      </c>
      <c r="L21" s="210"/>
      <c r="M21" s="211"/>
      <c r="N21" s="211"/>
      <c r="O21" s="211"/>
      <c r="P21" s="212"/>
      <c r="Q21" s="81"/>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93"/>
    </row>
    <row r="22" spans="1:50" ht="35" customHeight="1" outlineLevel="1">
      <c r="A22" s="304"/>
      <c r="B22" s="305"/>
      <c r="C22" s="19" t="s">
        <v>22</v>
      </c>
      <c r="D22" s="60" t="s">
        <v>208</v>
      </c>
      <c r="E22" s="21" t="s">
        <v>209</v>
      </c>
      <c r="F22" s="196"/>
      <c r="G22" s="196"/>
      <c r="H22" s="204">
        <f t="shared" si="1"/>
        <v>0</v>
      </c>
      <c r="I22" s="199"/>
      <c r="J22" s="200">
        <f t="shared" si="2"/>
        <v>0</v>
      </c>
      <c r="K22" s="207">
        <f t="shared" si="0"/>
        <v>0</v>
      </c>
      <c r="L22" s="207"/>
      <c r="M22" s="202"/>
      <c r="N22" s="202"/>
      <c r="O22" s="202"/>
      <c r="P22" s="203"/>
    </row>
    <row r="23" spans="1:50" s="44" customFormat="1" ht="70.5" customHeight="1">
      <c r="A23" s="304"/>
      <c r="B23" s="305"/>
      <c r="C23" s="314" t="s">
        <v>210</v>
      </c>
      <c r="D23" s="315"/>
      <c r="E23" s="62" t="s">
        <v>211</v>
      </c>
      <c r="F23" s="190"/>
      <c r="G23" s="190"/>
      <c r="H23" s="191">
        <f t="shared" si="1"/>
        <v>0</v>
      </c>
      <c r="I23" s="192"/>
      <c r="J23" s="193">
        <f t="shared" si="2"/>
        <v>0</v>
      </c>
      <c r="K23" s="195">
        <f t="shared" si="0"/>
        <v>0</v>
      </c>
      <c r="L23" s="195"/>
      <c r="M23" s="190"/>
      <c r="N23" s="190"/>
      <c r="O23" s="190"/>
      <c r="P23" s="190"/>
      <c r="Q23" s="81"/>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93"/>
    </row>
    <row r="24" spans="1:50" ht="67.25" customHeight="1" outlineLevel="1">
      <c r="A24" s="304"/>
      <c r="B24" s="305"/>
      <c r="C24" s="9" t="s">
        <v>23</v>
      </c>
      <c r="D24" s="113" t="s">
        <v>212</v>
      </c>
      <c r="E24" s="113" t="s">
        <v>213</v>
      </c>
      <c r="F24" s="196"/>
      <c r="G24" s="196"/>
      <c r="H24" s="198">
        <f t="shared" si="1"/>
        <v>0</v>
      </c>
      <c r="I24" s="199"/>
      <c r="J24" s="200">
        <f t="shared" si="2"/>
        <v>0</v>
      </c>
      <c r="K24" s="201">
        <f t="shared" si="0"/>
        <v>0</v>
      </c>
      <c r="L24" s="201"/>
      <c r="M24" s="202"/>
      <c r="N24" s="202"/>
      <c r="O24" s="202"/>
      <c r="P24" s="203"/>
    </row>
    <row r="25" spans="1:50" ht="28.5" hidden="1" customHeight="1">
      <c r="A25" s="312" t="s">
        <v>153</v>
      </c>
      <c r="B25" s="310" t="s">
        <v>154</v>
      </c>
      <c r="C25" s="112"/>
      <c r="D25" s="113"/>
      <c r="E25" s="113"/>
      <c r="F25" s="7"/>
      <c r="G25" s="8"/>
      <c r="H25" s="68">
        <f t="shared" si="1"/>
        <v>0</v>
      </c>
      <c r="I25" s="56" t="s">
        <v>155</v>
      </c>
      <c r="J25" s="64">
        <f>IF(I25="High", 1,IF(I25="Medium",2,IF(I25="Low",3,0)))</f>
        <v>0</v>
      </c>
      <c r="K25" s="64">
        <f t="shared" si="0"/>
        <v>0</v>
      </c>
      <c r="L25" s="64"/>
      <c r="M25" s="8"/>
      <c r="N25" s="8"/>
      <c r="O25" s="8"/>
      <c r="P25" s="25"/>
    </row>
    <row r="26" spans="1:50" ht="17.649999999999999" hidden="1">
      <c r="A26" s="313"/>
      <c r="B26" s="311"/>
      <c r="C26" s="6"/>
      <c r="D26" s="113"/>
      <c r="E26" s="113"/>
      <c r="F26" s="7"/>
      <c r="G26" s="8"/>
      <c r="H26" s="68">
        <f t="shared" si="1"/>
        <v>0</v>
      </c>
      <c r="I26" s="56" t="s">
        <v>155</v>
      </c>
      <c r="J26" s="64">
        <f>IF(I26="High", 1,IF(I26="Medium",2,IF(I26="Low",3,0)))</f>
        <v>0</v>
      </c>
      <c r="K26" s="64">
        <f t="shared" si="0"/>
        <v>0</v>
      </c>
      <c r="L26" s="64"/>
      <c r="M26" s="8"/>
      <c r="N26" s="8"/>
      <c r="O26" s="8"/>
      <c r="P26" s="25"/>
    </row>
    <row r="27" spans="1:50" s="45" customFormat="1">
      <c r="C27" s="94"/>
      <c r="D27" s="95"/>
      <c r="E27" s="95"/>
      <c r="H27" s="94"/>
      <c r="J27" s="94"/>
      <c r="K27" s="94"/>
      <c r="L27" s="94"/>
    </row>
    <row r="28" spans="1:50" s="45" customFormat="1">
      <c r="C28" s="94"/>
      <c r="D28" s="95"/>
      <c r="E28" s="95"/>
      <c r="H28" s="94"/>
      <c r="J28" s="94"/>
      <c r="K28" s="94"/>
      <c r="L28" s="94"/>
    </row>
    <row r="29" spans="1:50" s="45" customFormat="1">
      <c r="C29" s="94"/>
      <c r="D29" s="95"/>
      <c r="E29" s="95"/>
      <c r="H29" s="94"/>
      <c r="J29" s="94"/>
      <c r="K29" s="94"/>
      <c r="L29" s="94"/>
    </row>
    <row r="30" spans="1:50" s="45" customFormat="1">
      <c r="C30" s="94"/>
      <c r="D30" s="95"/>
      <c r="E30" s="95"/>
      <c r="H30" s="94"/>
      <c r="J30" s="94"/>
      <c r="K30" s="94"/>
      <c r="L30" s="94"/>
    </row>
    <row r="31" spans="1:50" s="45" customFormat="1">
      <c r="C31" s="94"/>
      <c r="D31" s="95"/>
      <c r="E31" s="95"/>
      <c r="H31" s="94"/>
      <c r="J31" s="94"/>
      <c r="K31" s="94"/>
      <c r="L31" s="94"/>
    </row>
    <row r="32" spans="1:50" s="45" customFormat="1">
      <c r="C32" s="94"/>
      <c r="D32" s="95"/>
      <c r="E32" s="95"/>
      <c r="H32" s="94"/>
      <c r="J32" s="94"/>
      <c r="K32" s="94"/>
      <c r="L32" s="94"/>
    </row>
    <row r="33" spans="3:12" s="45" customFormat="1">
      <c r="C33" s="94"/>
      <c r="D33" s="95"/>
      <c r="E33" s="95"/>
      <c r="H33" s="94"/>
      <c r="J33" s="94"/>
      <c r="K33" s="94"/>
      <c r="L33" s="94"/>
    </row>
    <row r="34" spans="3:12" s="45" customFormat="1">
      <c r="C34" s="94"/>
      <c r="D34" s="95"/>
      <c r="E34" s="95"/>
      <c r="H34" s="94"/>
      <c r="J34" s="94"/>
      <c r="K34" s="94"/>
      <c r="L34" s="94"/>
    </row>
    <row r="35" spans="3:12" s="45" customFormat="1">
      <c r="C35" s="94"/>
      <c r="D35" s="95"/>
      <c r="E35" s="95"/>
      <c r="H35" s="94"/>
      <c r="J35" s="94"/>
      <c r="K35" s="94"/>
      <c r="L35" s="94"/>
    </row>
    <row r="36" spans="3:12" s="45" customFormat="1">
      <c r="C36" s="94"/>
      <c r="D36" s="95"/>
      <c r="E36" s="95"/>
      <c r="H36" s="94"/>
      <c r="J36" s="94"/>
      <c r="K36" s="94"/>
      <c r="L36" s="94"/>
    </row>
    <row r="37" spans="3:12" s="45" customFormat="1">
      <c r="C37" s="94"/>
      <c r="D37" s="95"/>
      <c r="E37" s="95"/>
      <c r="H37" s="94"/>
      <c r="J37" s="94"/>
      <c r="K37" s="94"/>
      <c r="L37" s="94"/>
    </row>
    <row r="38" spans="3:12" s="45" customFormat="1">
      <c r="C38" s="94"/>
      <c r="D38" s="95"/>
      <c r="E38" s="95"/>
      <c r="H38" s="94"/>
      <c r="J38" s="94"/>
      <c r="K38" s="94"/>
      <c r="L38" s="94"/>
    </row>
    <row r="39" spans="3:12" s="45" customFormat="1">
      <c r="C39" s="94"/>
      <c r="D39" s="95"/>
      <c r="E39" s="95"/>
      <c r="H39" s="94"/>
      <c r="J39" s="94"/>
      <c r="K39" s="94"/>
      <c r="L39" s="94"/>
    </row>
    <row r="40" spans="3:12" s="45" customFormat="1">
      <c r="C40" s="94"/>
      <c r="D40" s="95"/>
      <c r="E40" s="95"/>
      <c r="H40" s="94"/>
      <c r="J40" s="94"/>
      <c r="K40" s="94"/>
      <c r="L40" s="94"/>
    </row>
    <row r="41" spans="3:12" s="45" customFormat="1">
      <c r="C41" s="94"/>
      <c r="D41" s="95"/>
      <c r="E41" s="95"/>
      <c r="H41" s="94"/>
      <c r="J41" s="94"/>
      <c r="K41" s="94"/>
      <c r="L41" s="94"/>
    </row>
    <row r="42" spans="3:12" s="45" customFormat="1">
      <c r="C42" s="94"/>
      <c r="D42" s="95"/>
      <c r="E42" s="95"/>
      <c r="H42" s="94"/>
      <c r="J42" s="94"/>
      <c r="K42" s="94"/>
      <c r="L42" s="94"/>
    </row>
    <row r="43" spans="3:12" s="45" customFormat="1">
      <c r="C43" s="94"/>
      <c r="D43" s="95"/>
      <c r="E43" s="95"/>
      <c r="H43" s="94"/>
      <c r="J43" s="94"/>
      <c r="K43" s="94"/>
      <c r="L43" s="94"/>
    </row>
    <row r="44" spans="3:12" s="45" customFormat="1">
      <c r="C44" s="94"/>
      <c r="D44" s="95"/>
      <c r="E44" s="95"/>
      <c r="H44" s="94"/>
      <c r="J44" s="94"/>
      <c r="K44" s="94"/>
      <c r="L44" s="94"/>
    </row>
    <row r="45" spans="3:12" s="45" customFormat="1">
      <c r="C45" s="94"/>
      <c r="D45" s="95"/>
      <c r="E45" s="95"/>
      <c r="H45" s="94"/>
      <c r="J45" s="94"/>
      <c r="K45" s="94"/>
      <c r="L45" s="94"/>
    </row>
    <row r="46" spans="3:12" s="45" customFormat="1">
      <c r="C46" s="94"/>
      <c r="D46" s="95"/>
      <c r="E46" s="95"/>
      <c r="H46" s="94"/>
      <c r="J46" s="94"/>
      <c r="K46" s="94"/>
      <c r="L46" s="94"/>
    </row>
    <row r="47" spans="3:12" s="45" customFormat="1">
      <c r="C47" s="94"/>
      <c r="D47" s="95"/>
      <c r="E47" s="95"/>
      <c r="H47" s="94"/>
      <c r="J47" s="94"/>
      <c r="K47" s="94"/>
      <c r="L47" s="94"/>
    </row>
    <row r="48" spans="3:12" s="45" customFormat="1">
      <c r="C48" s="94"/>
      <c r="D48" s="95"/>
      <c r="E48" s="95"/>
      <c r="H48" s="94"/>
      <c r="J48" s="94"/>
      <c r="K48" s="94"/>
      <c r="L48" s="94"/>
    </row>
    <row r="49" spans="2:49" s="45" customFormat="1">
      <c r="C49" s="94"/>
      <c r="D49" s="95"/>
      <c r="E49" s="95"/>
      <c r="H49" s="94"/>
      <c r="J49" s="94"/>
      <c r="K49" s="94"/>
      <c r="L49" s="94"/>
    </row>
    <row r="50" spans="2:49" s="45" customFormat="1">
      <c r="C50" s="94"/>
      <c r="D50" s="95"/>
      <c r="E50" s="95"/>
      <c r="H50" s="94"/>
      <c r="J50" s="94"/>
      <c r="K50" s="94"/>
      <c r="L50" s="94"/>
    </row>
    <row r="51" spans="2:49" s="27" customFormat="1">
      <c r="C51" s="96"/>
      <c r="D51" s="97"/>
      <c r="E51" s="97"/>
      <c r="H51" s="96"/>
      <c r="J51" s="96"/>
      <c r="K51" s="96"/>
      <c r="L51" s="96"/>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row>
    <row r="52" spans="2:49" s="27" customFormat="1">
      <c r="C52" s="96"/>
      <c r="D52" s="97"/>
      <c r="E52" s="97"/>
      <c r="H52" s="96"/>
      <c r="J52" s="96"/>
      <c r="K52" s="96"/>
      <c r="L52" s="96"/>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row>
    <row r="53" spans="2:49">
      <c r="B53" s="98"/>
      <c r="C53" s="96"/>
      <c r="D53" s="97"/>
      <c r="E53" s="97"/>
      <c r="F53" s="27"/>
      <c r="G53" s="27"/>
      <c r="H53" s="96"/>
      <c r="I53" s="27"/>
      <c r="J53" s="96"/>
      <c r="K53" s="96"/>
      <c r="L53" s="96"/>
      <c r="M53" s="27"/>
      <c r="N53" s="27"/>
      <c r="O53" s="27"/>
      <c r="P53" s="27"/>
      <c r="Q53" s="45"/>
    </row>
    <row r="54" spans="2:49">
      <c r="B54" s="98"/>
      <c r="C54" s="96"/>
      <c r="D54" s="97"/>
      <c r="E54" s="97"/>
      <c r="F54" s="27"/>
      <c r="G54" s="27"/>
      <c r="H54" s="96"/>
      <c r="I54" s="27"/>
      <c r="J54" s="96"/>
      <c r="K54" s="96"/>
      <c r="L54" s="96"/>
      <c r="M54" s="27"/>
      <c r="N54" s="27"/>
      <c r="O54" s="27"/>
      <c r="P54" s="27"/>
      <c r="Q54" s="45"/>
    </row>
    <row r="55" spans="2:49">
      <c r="B55" s="98"/>
      <c r="C55" s="96"/>
      <c r="D55" s="97"/>
      <c r="E55" s="97"/>
      <c r="F55" s="27"/>
      <c r="G55" s="27"/>
      <c r="H55" s="96"/>
      <c r="I55" s="27"/>
      <c r="J55" s="96"/>
      <c r="K55" s="96"/>
      <c r="L55" s="96"/>
      <c r="M55" s="27"/>
      <c r="N55" s="27"/>
      <c r="O55" s="27"/>
      <c r="P55" s="27"/>
      <c r="Q55" s="45"/>
    </row>
    <row r="56" spans="2:49">
      <c r="B56" s="98"/>
      <c r="C56" s="96"/>
      <c r="D56" s="97"/>
      <c r="E56" s="97"/>
      <c r="F56" s="27"/>
      <c r="G56" s="27"/>
      <c r="H56" s="96"/>
      <c r="I56" s="27"/>
      <c r="J56" s="96"/>
      <c r="K56" s="96"/>
      <c r="L56" s="96"/>
      <c r="M56" s="27"/>
      <c r="N56" s="27"/>
      <c r="O56" s="27"/>
      <c r="P56" s="27"/>
      <c r="Q56" s="45"/>
    </row>
    <row r="57" spans="2:49">
      <c r="B57" s="98"/>
      <c r="C57" s="96"/>
      <c r="D57" s="97"/>
      <c r="E57" s="97"/>
      <c r="F57" s="27"/>
      <c r="G57" s="27"/>
      <c r="H57" s="96"/>
      <c r="I57" s="27"/>
      <c r="J57" s="96"/>
      <c r="K57" s="96"/>
      <c r="L57" s="96"/>
      <c r="M57" s="27"/>
      <c r="N57" s="27"/>
      <c r="O57" s="27"/>
      <c r="P57" s="27"/>
      <c r="Q57" s="45"/>
    </row>
    <row r="58" spans="2:49">
      <c r="B58" s="98"/>
      <c r="C58" s="96"/>
      <c r="D58" s="97"/>
      <c r="E58" s="97"/>
      <c r="F58" s="27"/>
      <c r="G58" s="27"/>
      <c r="H58" s="96"/>
      <c r="I58" s="27"/>
      <c r="J58" s="96"/>
      <c r="K58" s="96"/>
      <c r="L58" s="96"/>
      <c r="M58" s="27"/>
      <c r="N58" s="27"/>
      <c r="O58" s="27"/>
      <c r="P58" s="27"/>
      <c r="Q58" s="45"/>
    </row>
    <row r="59" spans="2:49">
      <c r="B59" s="98"/>
      <c r="C59" s="96"/>
      <c r="D59" s="97"/>
      <c r="E59" s="97"/>
      <c r="F59" s="27"/>
      <c r="G59" s="27"/>
      <c r="H59" s="96"/>
      <c r="I59" s="27"/>
      <c r="J59" s="96"/>
      <c r="K59" s="96"/>
      <c r="L59" s="96"/>
      <c r="M59" s="27"/>
      <c r="N59" s="27"/>
      <c r="O59" s="27"/>
      <c r="P59" s="27"/>
      <c r="Q59" s="45"/>
    </row>
    <row r="60" spans="2:49">
      <c r="B60" s="98"/>
      <c r="C60" s="96"/>
      <c r="D60" s="97"/>
      <c r="E60" s="97"/>
      <c r="F60" s="27"/>
      <c r="G60" s="27"/>
      <c r="H60" s="96"/>
      <c r="I60" s="27"/>
      <c r="J60" s="96"/>
      <c r="K60" s="96"/>
      <c r="L60" s="96"/>
      <c r="M60" s="27"/>
      <c r="N60" s="27"/>
      <c r="O60" s="27"/>
      <c r="P60" s="27"/>
      <c r="Q60" s="45"/>
    </row>
    <row r="61" spans="2:49">
      <c r="B61" s="98"/>
      <c r="C61" s="96"/>
      <c r="D61" s="97"/>
      <c r="E61" s="97"/>
      <c r="F61" s="27"/>
      <c r="G61" s="27"/>
      <c r="H61" s="96"/>
      <c r="I61" s="27"/>
      <c r="J61" s="96"/>
      <c r="K61" s="96"/>
      <c r="L61" s="96"/>
      <c r="M61" s="27"/>
      <c r="N61" s="27"/>
      <c r="O61" s="27"/>
      <c r="P61" s="27"/>
      <c r="Q61" s="45"/>
    </row>
    <row r="62" spans="2:49">
      <c r="B62" s="98"/>
      <c r="C62" s="96"/>
      <c r="D62" s="97"/>
      <c r="E62" s="97"/>
      <c r="F62" s="27"/>
      <c r="G62" s="27"/>
      <c r="H62" s="96"/>
      <c r="I62" s="27"/>
      <c r="J62" s="96"/>
      <c r="K62" s="96"/>
      <c r="L62" s="96"/>
      <c r="M62" s="27"/>
      <c r="N62" s="27"/>
      <c r="O62" s="27"/>
      <c r="P62" s="27"/>
      <c r="Q62" s="45"/>
    </row>
    <row r="63" spans="2:49">
      <c r="B63" s="98"/>
      <c r="C63" s="96"/>
      <c r="D63" s="97"/>
      <c r="E63" s="97"/>
      <c r="F63" s="27"/>
      <c r="G63" s="27"/>
      <c r="H63" s="96"/>
      <c r="I63" s="27"/>
      <c r="J63" s="96"/>
      <c r="K63" s="96"/>
      <c r="L63" s="96"/>
      <c r="M63" s="27"/>
      <c r="N63" s="27"/>
      <c r="O63" s="27"/>
      <c r="P63" s="27"/>
      <c r="Q63" s="45"/>
    </row>
    <row r="64" spans="2:49">
      <c r="B64" s="98"/>
      <c r="C64" s="96"/>
      <c r="D64" s="97"/>
      <c r="E64" s="97"/>
      <c r="F64" s="27"/>
      <c r="G64" s="27"/>
      <c r="H64" s="96"/>
      <c r="I64" s="27"/>
      <c r="J64" s="96"/>
      <c r="K64" s="96"/>
      <c r="L64" s="96"/>
      <c r="M64" s="27"/>
      <c r="N64" s="27"/>
      <c r="O64" s="27"/>
      <c r="P64" s="27"/>
      <c r="Q64" s="45"/>
    </row>
    <row r="65" spans="2:17">
      <c r="B65" s="98"/>
      <c r="C65" s="96"/>
      <c r="D65" s="97"/>
      <c r="E65" s="97"/>
      <c r="F65" s="27"/>
      <c r="G65" s="27"/>
      <c r="H65" s="96"/>
      <c r="I65" s="27"/>
      <c r="J65" s="96"/>
      <c r="K65" s="96"/>
      <c r="L65" s="96"/>
      <c r="M65" s="27"/>
      <c r="N65" s="27"/>
      <c r="O65" s="27"/>
      <c r="P65" s="27"/>
      <c r="Q65" s="45"/>
    </row>
    <row r="66" spans="2:17">
      <c r="B66" s="98"/>
      <c r="C66" s="96"/>
      <c r="D66" s="97"/>
      <c r="E66" s="97"/>
      <c r="F66" s="27"/>
      <c r="G66" s="27"/>
      <c r="H66" s="96"/>
      <c r="I66" s="27"/>
      <c r="J66" s="96"/>
      <c r="K66" s="96"/>
      <c r="L66" s="96"/>
      <c r="M66" s="27"/>
      <c r="N66" s="27"/>
      <c r="O66" s="27"/>
      <c r="P66" s="27"/>
      <c r="Q66" s="45"/>
    </row>
    <row r="67" spans="2:17">
      <c r="B67" s="98"/>
      <c r="C67" s="96"/>
      <c r="D67" s="97"/>
      <c r="E67" s="97"/>
      <c r="F67" s="27"/>
      <c r="G67" s="27"/>
      <c r="H67" s="96"/>
      <c r="I67" s="27"/>
      <c r="J67" s="96"/>
      <c r="K67" s="96"/>
      <c r="L67" s="96"/>
      <c r="M67" s="27"/>
      <c r="N67" s="27"/>
      <c r="O67" s="27"/>
      <c r="P67" s="27"/>
      <c r="Q67" s="45"/>
    </row>
    <row r="68" spans="2:17">
      <c r="B68" s="98"/>
      <c r="C68" s="96"/>
      <c r="D68" s="97"/>
      <c r="E68" s="97"/>
      <c r="F68" s="27"/>
      <c r="G68" s="27"/>
      <c r="H68" s="96"/>
      <c r="I68" s="27"/>
      <c r="J68" s="96"/>
      <c r="K68" s="96"/>
      <c r="L68" s="96"/>
      <c r="M68" s="27"/>
      <c r="N68" s="27"/>
      <c r="O68" s="27"/>
      <c r="P68" s="27"/>
      <c r="Q68" s="45"/>
    </row>
    <row r="69" spans="2:17">
      <c r="B69" s="98"/>
      <c r="C69" s="96"/>
      <c r="D69" s="97"/>
      <c r="E69" s="97"/>
      <c r="F69" s="27"/>
      <c r="G69" s="27"/>
      <c r="H69" s="96"/>
      <c r="I69" s="27"/>
      <c r="J69" s="96"/>
      <c r="K69" s="96"/>
      <c r="L69" s="96"/>
      <c r="M69" s="27"/>
      <c r="N69" s="27"/>
      <c r="O69" s="27"/>
      <c r="P69" s="27"/>
      <c r="Q69" s="45"/>
    </row>
    <row r="70" spans="2:17">
      <c r="B70" s="98"/>
      <c r="C70" s="96"/>
      <c r="D70" s="97"/>
      <c r="E70" s="97"/>
      <c r="F70" s="27"/>
      <c r="G70" s="27"/>
      <c r="H70" s="96"/>
      <c r="I70" s="27"/>
      <c r="J70" s="96"/>
      <c r="K70" s="96"/>
      <c r="L70" s="96"/>
      <c r="M70" s="27"/>
      <c r="N70" s="27"/>
      <c r="O70" s="27"/>
      <c r="P70" s="27"/>
      <c r="Q70" s="45"/>
    </row>
    <row r="71" spans="2:17">
      <c r="B71" s="98"/>
      <c r="C71" s="96"/>
      <c r="D71" s="97"/>
      <c r="E71" s="97"/>
      <c r="F71" s="27"/>
      <c r="G71" s="27"/>
      <c r="H71" s="96"/>
      <c r="I71" s="27"/>
      <c r="J71" s="96"/>
      <c r="K71" s="96"/>
      <c r="L71" s="96"/>
      <c r="M71" s="27"/>
      <c r="N71" s="27"/>
      <c r="O71" s="27"/>
      <c r="P71" s="27"/>
      <c r="Q71" s="45"/>
    </row>
    <row r="72" spans="2:17">
      <c r="B72" s="98"/>
      <c r="C72" s="96"/>
      <c r="D72" s="97"/>
      <c r="E72" s="97"/>
      <c r="F72" s="27"/>
      <c r="G72" s="27"/>
      <c r="H72" s="96"/>
      <c r="I72" s="27"/>
      <c r="J72" s="96"/>
      <c r="K72" s="96"/>
      <c r="L72" s="96"/>
      <c r="M72" s="27"/>
      <c r="N72" s="27"/>
      <c r="O72" s="27"/>
      <c r="P72" s="27"/>
      <c r="Q72" s="45"/>
    </row>
    <row r="73" spans="2:17">
      <c r="B73" s="98"/>
      <c r="C73" s="96"/>
      <c r="D73" s="97"/>
      <c r="E73" s="97"/>
      <c r="F73" s="27"/>
      <c r="G73" s="27"/>
      <c r="H73" s="96"/>
      <c r="I73" s="27"/>
      <c r="J73" s="96"/>
      <c r="K73" s="96"/>
      <c r="L73" s="96"/>
      <c r="M73" s="27"/>
      <c r="N73" s="27"/>
      <c r="O73" s="27"/>
      <c r="P73" s="27"/>
      <c r="Q73" s="45"/>
    </row>
    <row r="74" spans="2:17">
      <c r="B74" s="98"/>
      <c r="C74" s="96"/>
      <c r="D74" s="97"/>
      <c r="E74" s="97"/>
      <c r="F74" s="27"/>
      <c r="G74" s="27"/>
      <c r="H74" s="96"/>
      <c r="I74" s="27"/>
      <c r="J74" s="96"/>
      <c r="K74" s="96"/>
      <c r="L74" s="96"/>
      <c r="M74" s="27"/>
      <c r="N74" s="27"/>
      <c r="O74" s="27"/>
      <c r="P74" s="27"/>
      <c r="Q74" s="45"/>
    </row>
    <row r="75" spans="2:17">
      <c r="B75" s="98"/>
      <c r="C75" s="96"/>
      <c r="D75" s="97"/>
      <c r="E75" s="97"/>
      <c r="F75" s="27"/>
      <c r="G75" s="27"/>
      <c r="H75" s="96"/>
      <c r="I75" s="27"/>
      <c r="J75" s="96"/>
      <c r="K75" s="96"/>
      <c r="L75" s="96"/>
      <c r="M75" s="27"/>
      <c r="N75" s="27"/>
      <c r="O75" s="27"/>
      <c r="P75" s="27"/>
      <c r="Q75" s="45"/>
    </row>
    <row r="76" spans="2:17">
      <c r="B76" s="98"/>
      <c r="C76" s="96"/>
      <c r="D76" s="97"/>
      <c r="E76" s="97"/>
      <c r="F76" s="27"/>
      <c r="G76" s="27"/>
      <c r="H76" s="96"/>
      <c r="I76" s="27"/>
      <c r="J76" s="96"/>
      <c r="K76" s="96"/>
      <c r="L76" s="96"/>
      <c r="M76" s="27"/>
      <c r="N76" s="27"/>
      <c r="O76" s="27"/>
      <c r="P76" s="27"/>
      <c r="Q76" s="45"/>
    </row>
    <row r="77" spans="2:17">
      <c r="B77" s="98"/>
      <c r="C77" s="96"/>
      <c r="D77" s="97"/>
      <c r="E77" s="97"/>
      <c r="F77" s="27"/>
      <c r="G77" s="27"/>
      <c r="H77" s="96"/>
      <c r="I77" s="27"/>
      <c r="J77" s="96"/>
      <c r="K77" s="96"/>
      <c r="L77" s="96"/>
      <c r="M77" s="27"/>
      <c r="N77" s="27"/>
      <c r="O77" s="27"/>
      <c r="P77" s="27"/>
      <c r="Q77" s="45"/>
    </row>
    <row r="78" spans="2:17">
      <c r="B78" s="98"/>
      <c r="C78" s="96"/>
      <c r="D78" s="97"/>
      <c r="E78" s="97"/>
      <c r="F78" s="27"/>
      <c r="G78" s="27"/>
      <c r="H78" s="96"/>
      <c r="I78" s="27"/>
      <c r="J78" s="96"/>
      <c r="K78" s="96"/>
      <c r="L78" s="96"/>
      <c r="M78" s="27"/>
      <c r="N78" s="27"/>
      <c r="O78" s="27"/>
      <c r="P78" s="27"/>
      <c r="Q78" s="45"/>
    </row>
    <row r="79" spans="2:17">
      <c r="B79" s="98"/>
      <c r="C79" s="96"/>
      <c r="D79" s="97"/>
      <c r="E79" s="97"/>
      <c r="F79" s="27"/>
      <c r="G79" s="27"/>
      <c r="H79" s="96"/>
      <c r="I79" s="27"/>
      <c r="J79" s="96"/>
      <c r="K79" s="96"/>
      <c r="L79" s="96"/>
      <c r="M79" s="27"/>
      <c r="N79" s="27"/>
      <c r="O79" s="27"/>
      <c r="P79" s="27"/>
      <c r="Q79" s="45"/>
    </row>
    <row r="80" spans="2:17">
      <c r="B80" s="98"/>
      <c r="C80" s="96"/>
      <c r="D80" s="97"/>
      <c r="E80" s="97"/>
      <c r="F80" s="27"/>
      <c r="G80" s="27"/>
      <c r="H80" s="96"/>
      <c r="I80" s="27"/>
      <c r="J80" s="96"/>
      <c r="K80" s="96"/>
      <c r="L80" s="96"/>
      <c r="M80" s="27"/>
      <c r="N80" s="27"/>
      <c r="O80" s="27"/>
      <c r="P80" s="27"/>
      <c r="Q80" s="45"/>
    </row>
    <row r="81" spans="2:17">
      <c r="B81" s="98"/>
      <c r="C81" s="96"/>
      <c r="D81" s="97"/>
      <c r="E81" s="97"/>
      <c r="F81" s="27"/>
      <c r="G81" s="27"/>
      <c r="H81" s="96"/>
      <c r="I81" s="27"/>
      <c r="J81" s="96"/>
      <c r="K81" s="96"/>
      <c r="L81" s="96"/>
      <c r="M81" s="27"/>
      <c r="N81" s="27"/>
      <c r="O81" s="27"/>
      <c r="P81" s="27"/>
      <c r="Q81" s="45"/>
    </row>
    <row r="82" spans="2:17">
      <c r="B82" s="98"/>
      <c r="C82" s="96"/>
      <c r="D82" s="97"/>
      <c r="E82" s="97"/>
      <c r="F82" s="27"/>
      <c r="G82" s="27"/>
      <c r="H82" s="96"/>
      <c r="I82" s="27"/>
      <c r="J82" s="96"/>
      <c r="K82" s="96"/>
      <c r="L82" s="96"/>
      <c r="M82" s="27"/>
      <c r="N82" s="27"/>
      <c r="O82" s="27"/>
      <c r="P82" s="27"/>
      <c r="Q82" s="45"/>
    </row>
    <row r="83" spans="2:17">
      <c r="B83" s="98"/>
      <c r="C83" s="96"/>
      <c r="D83" s="97"/>
      <c r="E83" s="97"/>
      <c r="F83" s="27"/>
      <c r="G83" s="27"/>
      <c r="H83" s="96"/>
      <c r="I83" s="27"/>
      <c r="J83" s="96"/>
      <c r="K83" s="96"/>
      <c r="L83" s="96"/>
      <c r="M83" s="27"/>
      <c r="N83" s="27"/>
      <c r="O83" s="27"/>
      <c r="P83" s="27"/>
      <c r="Q83" s="45"/>
    </row>
    <row r="84" spans="2:17">
      <c r="B84" s="98"/>
      <c r="C84" s="96"/>
      <c r="D84" s="97"/>
      <c r="E84" s="97"/>
      <c r="F84" s="27"/>
      <c r="G84" s="27"/>
      <c r="H84" s="96"/>
      <c r="I84" s="27"/>
      <c r="J84" s="96"/>
      <c r="K84" s="96"/>
      <c r="L84" s="96"/>
      <c r="M84" s="27"/>
      <c r="N84" s="27"/>
      <c r="O84" s="27"/>
      <c r="P84" s="27"/>
      <c r="Q84" s="45"/>
    </row>
    <row r="85" spans="2:17">
      <c r="B85" s="98"/>
      <c r="C85" s="96"/>
      <c r="D85" s="97"/>
      <c r="E85" s="97"/>
      <c r="F85" s="27"/>
      <c r="G85" s="27"/>
      <c r="H85" s="96"/>
      <c r="I85" s="27"/>
      <c r="J85" s="96"/>
      <c r="K85" s="96"/>
      <c r="L85" s="96"/>
      <c r="M85" s="27"/>
      <c r="N85" s="27"/>
      <c r="O85" s="27"/>
      <c r="P85" s="27"/>
      <c r="Q85" s="45"/>
    </row>
    <row r="86" spans="2:17">
      <c r="B86" s="98"/>
      <c r="C86" s="96"/>
      <c r="D86" s="97"/>
      <c r="E86" s="97"/>
      <c r="F86" s="27"/>
      <c r="G86" s="27"/>
      <c r="H86" s="96"/>
      <c r="I86" s="27"/>
      <c r="J86" s="96"/>
      <c r="K86" s="96"/>
      <c r="L86" s="96"/>
      <c r="M86" s="27"/>
      <c r="N86" s="27"/>
      <c r="O86" s="27"/>
      <c r="P86" s="27"/>
      <c r="Q86" s="45"/>
    </row>
    <row r="87" spans="2:17">
      <c r="B87" s="98"/>
      <c r="C87" s="96"/>
      <c r="D87" s="97"/>
      <c r="E87" s="97"/>
      <c r="F87" s="27"/>
      <c r="G87" s="27"/>
      <c r="H87" s="96"/>
      <c r="I87" s="27"/>
      <c r="J87" s="96"/>
      <c r="K87" s="96"/>
      <c r="L87" s="96"/>
      <c r="M87" s="27"/>
      <c r="N87" s="27"/>
      <c r="O87" s="27"/>
      <c r="P87" s="27"/>
      <c r="Q87" s="45"/>
    </row>
    <row r="88" spans="2:17">
      <c r="B88" s="98"/>
      <c r="C88" s="96"/>
      <c r="D88" s="97"/>
      <c r="E88" s="97"/>
      <c r="F88" s="27"/>
      <c r="G88" s="27"/>
      <c r="H88" s="96"/>
      <c r="I88" s="27"/>
      <c r="J88" s="96"/>
      <c r="K88" s="96"/>
      <c r="L88" s="96"/>
      <c r="M88" s="27"/>
      <c r="N88" s="27"/>
      <c r="O88" s="27"/>
      <c r="P88" s="27"/>
      <c r="Q88" s="45"/>
    </row>
    <row r="89" spans="2:17">
      <c r="B89" s="98"/>
      <c r="C89" s="96"/>
      <c r="D89" s="97"/>
      <c r="E89" s="97"/>
      <c r="F89" s="27"/>
      <c r="G89" s="27"/>
      <c r="H89" s="96"/>
      <c r="I89" s="27"/>
      <c r="J89" s="96"/>
      <c r="K89" s="96"/>
      <c r="L89" s="96"/>
      <c r="M89" s="27"/>
      <c r="N89" s="27"/>
      <c r="O89" s="27"/>
      <c r="P89" s="27"/>
      <c r="Q89" s="45"/>
    </row>
    <row r="90" spans="2:17">
      <c r="B90" s="98"/>
      <c r="C90" s="96"/>
      <c r="D90" s="97"/>
      <c r="E90" s="97"/>
      <c r="F90" s="27"/>
      <c r="G90" s="27"/>
      <c r="H90" s="96"/>
      <c r="I90" s="27"/>
      <c r="J90" s="96"/>
      <c r="K90" s="96"/>
      <c r="L90" s="96"/>
      <c r="M90" s="27"/>
      <c r="N90" s="27"/>
      <c r="O90" s="27"/>
      <c r="P90" s="27"/>
      <c r="Q90" s="45"/>
    </row>
    <row r="91" spans="2:17">
      <c r="B91" s="98"/>
      <c r="C91" s="96"/>
      <c r="D91" s="97"/>
      <c r="E91" s="97"/>
      <c r="F91" s="27"/>
      <c r="G91" s="27"/>
      <c r="H91" s="96"/>
      <c r="I91" s="27"/>
      <c r="J91" s="96"/>
      <c r="K91" s="96"/>
      <c r="L91" s="96"/>
      <c r="M91" s="27"/>
      <c r="N91" s="27"/>
      <c r="O91" s="27"/>
      <c r="P91" s="27"/>
      <c r="Q91" s="45"/>
    </row>
    <row r="92" spans="2:17">
      <c r="B92" s="98"/>
      <c r="C92" s="96"/>
      <c r="D92" s="97"/>
      <c r="E92" s="97"/>
      <c r="F92" s="27"/>
      <c r="G92" s="27"/>
      <c r="H92" s="96"/>
      <c r="I92" s="27"/>
      <c r="J92" s="96"/>
      <c r="K92" s="96"/>
      <c r="L92" s="96"/>
      <c r="M92" s="27"/>
      <c r="N92" s="27"/>
      <c r="O92" s="27"/>
      <c r="P92" s="27"/>
      <c r="Q92" s="45"/>
    </row>
    <row r="93" spans="2:17">
      <c r="B93" s="98"/>
      <c r="C93" s="96"/>
      <c r="D93" s="97"/>
      <c r="E93" s="97"/>
      <c r="F93" s="27"/>
      <c r="G93" s="27"/>
      <c r="H93" s="96"/>
      <c r="I93" s="27"/>
      <c r="J93" s="96"/>
      <c r="K93" s="96"/>
      <c r="L93" s="96"/>
      <c r="M93" s="27"/>
      <c r="N93" s="27"/>
      <c r="O93" s="27"/>
      <c r="P93" s="27"/>
      <c r="Q93" s="45"/>
    </row>
    <row r="94" spans="2:17">
      <c r="B94" s="98"/>
      <c r="C94" s="96"/>
      <c r="D94" s="97"/>
      <c r="E94" s="97"/>
      <c r="F94" s="27"/>
      <c r="G94" s="27"/>
      <c r="H94" s="96"/>
      <c r="I94" s="27"/>
      <c r="J94" s="96"/>
      <c r="K94" s="96"/>
      <c r="L94" s="96"/>
      <c r="M94" s="27"/>
      <c r="N94" s="27"/>
      <c r="O94" s="27"/>
      <c r="P94" s="27"/>
      <c r="Q94" s="45"/>
    </row>
    <row r="95" spans="2:17">
      <c r="B95" s="98"/>
      <c r="C95" s="96"/>
      <c r="D95" s="97"/>
      <c r="E95" s="97"/>
      <c r="F95" s="27"/>
      <c r="G95" s="27"/>
      <c r="H95" s="96"/>
      <c r="I95" s="27"/>
      <c r="J95" s="96"/>
      <c r="K95" s="96"/>
      <c r="L95" s="96"/>
      <c r="M95" s="27"/>
      <c r="N95" s="27"/>
      <c r="O95" s="27"/>
      <c r="P95" s="27"/>
      <c r="Q95" s="45"/>
    </row>
    <row r="96" spans="2:17">
      <c r="B96" s="98"/>
      <c r="C96" s="96"/>
      <c r="D96" s="97"/>
      <c r="E96" s="97"/>
      <c r="F96" s="27"/>
      <c r="G96" s="27"/>
      <c r="H96" s="96"/>
      <c r="I96" s="27"/>
      <c r="J96" s="96"/>
      <c r="K96" s="96"/>
      <c r="L96" s="96"/>
      <c r="M96" s="27"/>
      <c r="N96" s="27"/>
      <c r="O96" s="27"/>
      <c r="P96" s="27"/>
      <c r="Q96" s="45"/>
    </row>
    <row r="97" spans="2:17">
      <c r="B97" s="98"/>
      <c r="C97" s="96"/>
      <c r="D97" s="97"/>
      <c r="E97" s="97"/>
      <c r="F97" s="27"/>
      <c r="G97" s="27"/>
      <c r="H97" s="96"/>
      <c r="I97" s="27"/>
      <c r="J97" s="96"/>
      <c r="K97" s="96"/>
      <c r="L97" s="96"/>
      <c r="M97" s="27"/>
      <c r="N97" s="27"/>
      <c r="O97" s="27"/>
      <c r="P97" s="27"/>
      <c r="Q97" s="45"/>
    </row>
    <row r="98" spans="2:17">
      <c r="B98" s="98"/>
      <c r="C98" s="96"/>
      <c r="D98" s="97"/>
      <c r="E98" s="97"/>
      <c r="F98" s="27"/>
      <c r="G98" s="27"/>
      <c r="H98" s="96"/>
      <c r="I98" s="27"/>
      <c r="J98" s="96"/>
      <c r="K98" s="96"/>
      <c r="L98" s="96"/>
      <c r="M98" s="27"/>
      <c r="N98" s="27"/>
      <c r="O98" s="27"/>
      <c r="P98" s="27"/>
      <c r="Q98" s="45"/>
    </row>
    <row r="99" spans="2:17">
      <c r="B99" s="98"/>
      <c r="C99" s="96"/>
      <c r="D99" s="97"/>
      <c r="E99" s="97"/>
      <c r="F99" s="27"/>
      <c r="G99" s="27"/>
      <c r="H99" s="96"/>
      <c r="I99" s="27"/>
      <c r="J99" s="96"/>
      <c r="K99" s="96"/>
      <c r="L99" s="96"/>
      <c r="M99" s="27"/>
      <c r="N99" s="27"/>
      <c r="O99" s="27"/>
      <c r="P99" s="27"/>
      <c r="Q99" s="45"/>
    </row>
    <row r="100" spans="2:17">
      <c r="B100" s="98"/>
      <c r="C100" s="96"/>
      <c r="D100" s="97"/>
      <c r="E100" s="97"/>
      <c r="F100" s="27"/>
      <c r="G100" s="27"/>
      <c r="H100" s="96"/>
      <c r="I100" s="27"/>
      <c r="J100" s="96"/>
      <c r="K100" s="96"/>
      <c r="L100" s="96"/>
      <c r="M100" s="27"/>
      <c r="N100" s="27"/>
      <c r="O100" s="27"/>
      <c r="P100" s="27"/>
      <c r="Q100" s="45"/>
    </row>
    <row r="101" spans="2:17">
      <c r="B101" s="98"/>
      <c r="C101" s="96"/>
      <c r="D101" s="97"/>
      <c r="E101" s="97"/>
      <c r="F101" s="27"/>
      <c r="G101" s="27"/>
      <c r="H101" s="96"/>
      <c r="I101" s="27"/>
      <c r="J101" s="96"/>
      <c r="K101" s="96"/>
      <c r="L101" s="96"/>
      <c r="M101" s="27"/>
      <c r="N101" s="27"/>
      <c r="O101" s="27"/>
      <c r="P101" s="27"/>
      <c r="Q101" s="45"/>
    </row>
    <row r="102" spans="2:17">
      <c r="B102" s="98"/>
      <c r="C102" s="96"/>
      <c r="D102" s="97"/>
      <c r="E102" s="97"/>
      <c r="F102" s="27"/>
      <c r="G102" s="27"/>
      <c r="H102" s="96"/>
      <c r="I102" s="27"/>
      <c r="J102" s="96"/>
      <c r="K102" s="96"/>
      <c r="L102" s="96"/>
      <c r="M102" s="27"/>
      <c r="N102" s="27"/>
      <c r="O102" s="27"/>
      <c r="P102" s="27"/>
      <c r="Q102" s="45"/>
    </row>
    <row r="103" spans="2:17">
      <c r="B103" s="98"/>
      <c r="C103" s="96"/>
      <c r="D103" s="97"/>
      <c r="E103" s="97"/>
      <c r="F103" s="27"/>
      <c r="G103" s="27"/>
      <c r="H103" s="96"/>
      <c r="I103" s="27"/>
      <c r="J103" s="96"/>
      <c r="K103" s="96"/>
      <c r="L103" s="96"/>
      <c r="M103" s="27"/>
      <c r="N103" s="27"/>
      <c r="O103" s="27"/>
      <c r="P103" s="27"/>
      <c r="Q103" s="45"/>
    </row>
    <row r="104" spans="2:17">
      <c r="B104" s="98"/>
      <c r="C104" s="96"/>
      <c r="D104" s="97"/>
      <c r="E104" s="97"/>
      <c r="F104" s="27"/>
      <c r="G104" s="27"/>
      <c r="H104" s="96"/>
      <c r="I104" s="27"/>
      <c r="J104" s="96"/>
      <c r="K104" s="96"/>
      <c r="L104" s="96"/>
      <c r="M104" s="27"/>
      <c r="N104" s="27"/>
      <c r="O104" s="27"/>
      <c r="P104" s="27"/>
      <c r="Q104" s="45"/>
    </row>
    <row r="105" spans="2:17">
      <c r="B105" s="98"/>
      <c r="C105" s="96"/>
      <c r="D105" s="97"/>
      <c r="E105" s="97"/>
      <c r="F105" s="27"/>
      <c r="G105" s="27"/>
      <c r="H105" s="96"/>
      <c r="I105" s="27"/>
      <c r="J105" s="96"/>
      <c r="K105" s="96"/>
      <c r="L105" s="96"/>
      <c r="M105" s="27"/>
      <c r="N105" s="27"/>
      <c r="O105" s="27"/>
      <c r="P105" s="27"/>
      <c r="Q105" s="45"/>
    </row>
    <row r="106" spans="2:17">
      <c r="B106" s="98"/>
      <c r="C106" s="96"/>
      <c r="D106" s="97"/>
      <c r="E106" s="97"/>
      <c r="F106" s="27"/>
      <c r="G106" s="27"/>
      <c r="H106" s="96"/>
      <c r="I106" s="27"/>
      <c r="J106" s="96"/>
      <c r="K106" s="96"/>
      <c r="L106" s="96"/>
      <c r="M106" s="27"/>
      <c r="N106" s="27"/>
      <c r="O106" s="27"/>
      <c r="P106" s="27"/>
      <c r="Q106" s="45"/>
    </row>
    <row r="107" spans="2:17">
      <c r="B107" s="98"/>
      <c r="C107" s="96"/>
      <c r="D107" s="97"/>
      <c r="E107" s="97"/>
      <c r="F107" s="27"/>
      <c r="G107" s="27"/>
      <c r="H107" s="96"/>
      <c r="I107" s="27"/>
      <c r="J107" s="96"/>
      <c r="K107" s="96"/>
      <c r="L107" s="96"/>
      <c r="M107" s="27"/>
      <c r="N107" s="27"/>
      <c r="O107" s="27"/>
      <c r="P107" s="27"/>
      <c r="Q107" s="45"/>
    </row>
    <row r="108" spans="2:17">
      <c r="B108" s="98"/>
      <c r="C108" s="96"/>
      <c r="D108" s="97"/>
      <c r="E108" s="97"/>
      <c r="F108" s="27"/>
      <c r="G108" s="27"/>
      <c r="H108" s="96"/>
      <c r="I108" s="27"/>
      <c r="J108" s="96"/>
      <c r="K108" s="96"/>
      <c r="L108" s="96"/>
      <c r="M108" s="27"/>
      <c r="N108" s="27"/>
      <c r="O108" s="27"/>
      <c r="P108" s="27"/>
      <c r="Q108" s="45"/>
    </row>
    <row r="109" spans="2:17">
      <c r="B109" s="98"/>
      <c r="C109" s="96"/>
      <c r="D109" s="97"/>
      <c r="E109" s="97"/>
      <c r="F109" s="27"/>
      <c r="G109" s="27"/>
      <c r="H109" s="96"/>
      <c r="I109" s="27"/>
      <c r="J109" s="96"/>
      <c r="K109" s="96"/>
      <c r="L109" s="96"/>
      <c r="M109" s="27"/>
      <c r="N109" s="27"/>
      <c r="O109" s="27"/>
      <c r="P109" s="27"/>
      <c r="Q109" s="45"/>
    </row>
    <row r="110" spans="2:17">
      <c r="B110" s="98"/>
      <c r="C110" s="96"/>
      <c r="D110" s="97"/>
      <c r="E110" s="97"/>
      <c r="F110" s="27"/>
      <c r="G110" s="27"/>
      <c r="H110" s="96"/>
      <c r="I110" s="27"/>
      <c r="J110" s="96"/>
      <c r="K110" s="96"/>
      <c r="L110" s="96"/>
      <c r="M110" s="27"/>
      <c r="N110" s="27"/>
      <c r="O110" s="27"/>
      <c r="P110" s="27"/>
      <c r="Q110" s="45"/>
    </row>
    <row r="111" spans="2:17">
      <c r="B111" s="98"/>
      <c r="C111" s="96"/>
      <c r="D111" s="97"/>
      <c r="E111" s="97"/>
      <c r="F111" s="27"/>
      <c r="G111" s="27"/>
      <c r="H111" s="96"/>
      <c r="I111" s="27"/>
      <c r="J111" s="96"/>
      <c r="K111" s="96"/>
      <c r="L111" s="96"/>
      <c r="M111" s="27"/>
      <c r="N111" s="27"/>
      <c r="O111" s="27"/>
      <c r="P111" s="27"/>
      <c r="Q111" s="45"/>
    </row>
    <row r="112" spans="2:17">
      <c r="B112" s="98"/>
      <c r="C112" s="96"/>
      <c r="D112" s="97"/>
      <c r="E112" s="97"/>
      <c r="F112" s="27"/>
      <c r="G112" s="27"/>
      <c r="H112" s="96"/>
      <c r="I112" s="27"/>
      <c r="J112" s="96"/>
      <c r="K112" s="96"/>
      <c r="L112" s="96"/>
      <c r="M112" s="27"/>
      <c r="N112" s="27"/>
      <c r="O112" s="27"/>
      <c r="P112" s="27"/>
      <c r="Q112" s="45"/>
    </row>
    <row r="113" spans="2:17">
      <c r="B113" s="98"/>
      <c r="C113" s="96"/>
      <c r="D113" s="97"/>
      <c r="E113" s="97"/>
      <c r="F113" s="27"/>
      <c r="G113" s="27"/>
      <c r="H113" s="96"/>
      <c r="I113" s="27"/>
      <c r="J113" s="96"/>
      <c r="K113" s="96"/>
      <c r="L113" s="96"/>
      <c r="M113" s="27"/>
      <c r="N113" s="27"/>
      <c r="O113" s="27"/>
      <c r="P113" s="27"/>
      <c r="Q113" s="45"/>
    </row>
    <row r="114" spans="2:17">
      <c r="B114" s="98"/>
      <c r="C114" s="96"/>
      <c r="D114" s="97"/>
      <c r="E114" s="97"/>
      <c r="F114" s="27"/>
      <c r="G114" s="27"/>
      <c r="H114" s="96"/>
      <c r="I114" s="27"/>
      <c r="J114" s="96"/>
      <c r="K114" s="96"/>
      <c r="L114" s="96"/>
      <c r="M114" s="27"/>
      <c r="N114" s="27"/>
      <c r="O114" s="27"/>
      <c r="P114" s="27"/>
      <c r="Q114" s="45"/>
    </row>
    <row r="115" spans="2:17">
      <c r="B115" s="98"/>
      <c r="C115" s="96"/>
      <c r="D115" s="97"/>
      <c r="E115" s="97"/>
      <c r="F115" s="27"/>
      <c r="G115" s="27"/>
      <c r="H115" s="96"/>
      <c r="I115" s="27"/>
      <c r="J115" s="96"/>
      <c r="K115" s="96"/>
      <c r="L115" s="96"/>
      <c r="M115" s="27"/>
      <c r="N115" s="27"/>
      <c r="O115" s="27"/>
      <c r="P115" s="27"/>
      <c r="Q115" s="45"/>
    </row>
    <row r="116" spans="2:17">
      <c r="B116" s="98"/>
      <c r="C116" s="96"/>
      <c r="D116" s="97"/>
      <c r="E116" s="97"/>
      <c r="F116" s="27"/>
      <c r="G116" s="27"/>
      <c r="H116" s="96"/>
      <c r="I116" s="27"/>
      <c r="J116" s="96"/>
      <c r="K116" s="96"/>
      <c r="L116" s="96"/>
      <c r="M116" s="27"/>
      <c r="N116" s="27"/>
      <c r="O116" s="27"/>
      <c r="P116" s="27"/>
      <c r="Q116" s="45"/>
    </row>
    <row r="117" spans="2:17">
      <c r="B117" s="98"/>
      <c r="C117" s="96"/>
      <c r="D117" s="97"/>
      <c r="E117" s="97"/>
      <c r="F117" s="27"/>
      <c r="G117" s="27"/>
      <c r="H117" s="96"/>
      <c r="I117" s="27"/>
      <c r="J117" s="96"/>
      <c r="K117" s="96"/>
      <c r="L117" s="96"/>
      <c r="M117" s="27"/>
      <c r="N117" s="27"/>
      <c r="O117" s="27"/>
      <c r="P117" s="27"/>
      <c r="Q117" s="45"/>
    </row>
    <row r="118" spans="2:17">
      <c r="B118" s="98"/>
      <c r="C118" s="96"/>
      <c r="D118" s="97"/>
      <c r="E118" s="97"/>
      <c r="F118" s="27"/>
      <c r="G118" s="27"/>
      <c r="H118" s="96"/>
      <c r="I118" s="27"/>
      <c r="J118" s="96"/>
      <c r="K118" s="96"/>
      <c r="L118" s="96"/>
      <c r="M118" s="27"/>
      <c r="N118" s="27"/>
      <c r="O118" s="27"/>
      <c r="P118" s="27"/>
      <c r="Q118" s="45"/>
    </row>
    <row r="119" spans="2:17">
      <c r="B119" s="98"/>
      <c r="C119" s="96"/>
      <c r="D119" s="97"/>
      <c r="E119" s="97"/>
      <c r="F119" s="27"/>
      <c r="G119" s="27"/>
      <c r="H119" s="96"/>
      <c r="I119" s="27"/>
      <c r="J119" s="96"/>
      <c r="K119" s="96"/>
      <c r="L119" s="96"/>
      <c r="M119" s="27"/>
      <c r="N119" s="27"/>
      <c r="O119" s="27"/>
      <c r="P119" s="27"/>
      <c r="Q119" s="45"/>
    </row>
    <row r="120" spans="2:17">
      <c r="B120" s="98"/>
      <c r="C120" s="96"/>
      <c r="D120" s="97"/>
      <c r="E120" s="97"/>
      <c r="F120" s="27"/>
      <c r="G120" s="27"/>
      <c r="H120" s="96"/>
      <c r="I120" s="27"/>
      <c r="J120" s="96"/>
      <c r="K120" s="96"/>
      <c r="L120" s="96"/>
      <c r="M120" s="27"/>
      <c r="N120" s="27"/>
      <c r="O120" s="27"/>
      <c r="P120" s="27"/>
      <c r="Q120" s="45"/>
    </row>
    <row r="121" spans="2:17">
      <c r="B121" s="98"/>
      <c r="C121" s="96"/>
      <c r="D121" s="97"/>
      <c r="E121" s="97"/>
      <c r="F121" s="27"/>
      <c r="G121" s="27"/>
      <c r="H121" s="96"/>
      <c r="I121" s="27"/>
      <c r="J121" s="96"/>
      <c r="K121" s="96"/>
      <c r="L121" s="96"/>
      <c r="M121" s="27"/>
      <c r="N121" s="27"/>
      <c r="O121" s="27"/>
      <c r="P121" s="27"/>
      <c r="Q121" s="45"/>
    </row>
    <row r="122" spans="2:17">
      <c r="B122" s="98"/>
      <c r="C122" s="96"/>
      <c r="D122" s="97"/>
      <c r="E122" s="97"/>
      <c r="F122" s="27"/>
      <c r="G122" s="27"/>
      <c r="H122" s="96"/>
      <c r="I122" s="27"/>
      <c r="J122" s="96"/>
      <c r="K122" s="96"/>
      <c r="L122" s="96"/>
      <c r="M122" s="27"/>
      <c r="N122" s="27"/>
      <c r="O122" s="27"/>
      <c r="P122" s="27"/>
      <c r="Q122" s="45"/>
    </row>
    <row r="123" spans="2:17">
      <c r="B123" s="98"/>
      <c r="C123" s="96"/>
      <c r="D123" s="97"/>
      <c r="E123" s="97"/>
      <c r="F123" s="27"/>
      <c r="G123" s="27"/>
      <c r="H123" s="96"/>
      <c r="I123" s="27"/>
      <c r="J123" s="96"/>
      <c r="K123" s="96"/>
      <c r="L123" s="96"/>
      <c r="M123" s="27"/>
      <c r="N123" s="27"/>
      <c r="O123" s="27"/>
      <c r="P123" s="27"/>
      <c r="Q123" s="45"/>
    </row>
    <row r="124" spans="2:17">
      <c r="B124" s="98"/>
      <c r="C124" s="96"/>
      <c r="D124" s="97"/>
      <c r="E124" s="97"/>
      <c r="F124" s="27"/>
      <c r="G124" s="27"/>
      <c r="H124" s="96"/>
      <c r="I124" s="27"/>
      <c r="J124" s="96"/>
      <c r="K124" s="96"/>
      <c r="L124" s="96"/>
      <c r="M124" s="27"/>
      <c r="N124" s="27"/>
      <c r="O124" s="27"/>
      <c r="P124" s="27"/>
      <c r="Q124" s="45"/>
    </row>
    <row r="125" spans="2:17">
      <c r="B125" s="98"/>
      <c r="C125" s="96"/>
      <c r="D125" s="97"/>
      <c r="E125" s="97"/>
      <c r="F125" s="27"/>
      <c r="G125" s="27"/>
      <c r="H125" s="96"/>
      <c r="I125" s="27"/>
      <c r="J125" s="96"/>
      <c r="K125" s="96"/>
      <c r="L125" s="96"/>
      <c r="M125" s="27"/>
      <c r="N125" s="27"/>
      <c r="O125" s="27"/>
      <c r="P125" s="27"/>
      <c r="Q125" s="45"/>
    </row>
    <row r="126" spans="2:17">
      <c r="B126" s="98"/>
      <c r="C126" s="96"/>
      <c r="D126" s="97"/>
      <c r="E126" s="97"/>
      <c r="F126" s="27"/>
      <c r="G126" s="27"/>
      <c r="H126" s="96"/>
      <c r="I126" s="27"/>
      <c r="J126" s="96"/>
      <c r="K126" s="96"/>
      <c r="L126" s="96"/>
      <c r="M126" s="27"/>
      <c r="N126" s="27"/>
      <c r="O126" s="27"/>
      <c r="P126" s="27"/>
      <c r="Q126" s="45"/>
    </row>
    <row r="127" spans="2:17">
      <c r="B127" s="98"/>
      <c r="C127" s="96"/>
      <c r="D127" s="97"/>
      <c r="E127" s="97"/>
      <c r="F127" s="27"/>
      <c r="G127" s="27"/>
      <c r="H127" s="96"/>
      <c r="I127" s="27"/>
      <c r="J127" s="96"/>
      <c r="K127" s="96"/>
      <c r="L127" s="96"/>
      <c r="M127" s="27"/>
      <c r="N127" s="27"/>
      <c r="O127" s="27"/>
      <c r="P127" s="27"/>
      <c r="Q127" s="45"/>
    </row>
    <row r="128" spans="2:17">
      <c r="B128" s="98"/>
      <c r="C128" s="96"/>
      <c r="D128" s="97"/>
      <c r="E128" s="97"/>
      <c r="F128" s="27"/>
      <c r="G128" s="27"/>
      <c r="H128" s="96"/>
      <c r="I128" s="27"/>
      <c r="J128" s="96"/>
      <c r="K128" s="96"/>
      <c r="L128" s="96"/>
      <c r="M128" s="27"/>
      <c r="N128" s="27"/>
      <c r="O128" s="27"/>
      <c r="P128" s="27"/>
      <c r="Q128" s="45"/>
    </row>
    <row r="129" spans="2:17">
      <c r="B129" s="98"/>
      <c r="C129" s="96"/>
      <c r="D129" s="97"/>
      <c r="E129" s="97"/>
      <c r="F129" s="27"/>
      <c r="G129" s="27"/>
      <c r="H129" s="96"/>
      <c r="I129" s="27"/>
      <c r="J129" s="96"/>
      <c r="K129" s="96"/>
      <c r="L129" s="96"/>
      <c r="M129" s="27"/>
      <c r="N129" s="27"/>
      <c r="O129" s="27"/>
      <c r="P129" s="27"/>
      <c r="Q129" s="45"/>
    </row>
    <row r="130" spans="2:17">
      <c r="B130" s="98"/>
      <c r="C130" s="96"/>
      <c r="D130" s="97"/>
      <c r="E130" s="97"/>
      <c r="F130" s="27"/>
      <c r="G130" s="27"/>
      <c r="H130" s="96"/>
      <c r="I130" s="27"/>
      <c r="J130" s="96"/>
      <c r="K130" s="96"/>
      <c r="L130" s="96"/>
      <c r="M130" s="27"/>
      <c r="N130" s="27"/>
      <c r="O130" s="27"/>
      <c r="P130" s="27"/>
      <c r="Q130" s="45"/>
    </row>
    <row r="131" spans="2:17">
      <c r="B131" s="98"/>
      <c r="C131" s="96"/>
      <c r="D131" s="97"/>
      <c r="E131" s="97"/>
      <c r="F131" s="27"/>
      <c r="G131" s="27"/>
      <c r="H131" s="96"/>
      <c r="I131" s="27"/>
      <c r="J131" s="96"/>
      <c r="K131" s="96"/>
      <c r="L131" s="96"/>
      <c r="M131" s="27"/>
      <c r="N131" s="27"/>
      <c r="O131" s="27"/>
      <c r="P131" s="27"/>
      <c r="Q131" s="45"/>
    </row>
    <row r="132" spans="2:17">
      <c r="B132" s="98"/>
      <c r="C132" s="96"/>
      <c r="D132" s="97"/>
      <c r="E132" s="97"/>
      <c r="F132" s="27"/>
      <c r="G132" s="27"/>
      <c r="H132" s="96"/>
      <c r="I132" s="27"/>
      <c r="J132" s="96"/>
      <c r="K132" s="96"/>
      <c r="L132" s="96"/>
      <c r="M132" s="27"/>
      <c r="N132" s="27"/>
      <c r="O132" s="27"/>
      <c r="P132" s="27"/>
      <c r="Q132" s="45"/>
    </row>
    <row r="133" spans="2:17">
      <c r="B133" s="98"/>
      <c r="C133" s="96"/>
      <c r="D133" s="97"/>
      <c r="E133" s="97"/>
      <c r="F133" s="27"/>
      <c r="G133" s="27"/>
      <c r="H133" s="96"/>
      <c r="I133" s="27"/>
      <c r="J133" s="96"/>
      <c r="K133" s="96"/>
      <c r="L133" s="96"/>
      <c r="M133" s="27"/>
      <c r="N133" s="27"/>
      <c r="O133" s="27"/>
      <c r="P133" s="27"/>
      <c r="Q133" s="45"/>
    </row>
    <row r="134" spans="2:17">
      <c r="B134" s="98"/>
      <c r="C134" s="96"/>
      <c r="D134" s="97"/>
      <c r="E134" s="97"/>
      <c r="F134" s="27"/>
      <c r="G134" s="27"/>
      <c r="H134" s="96"/>
      <c r="I134" s="27"/>
      <c r="J134" s="96"/>
      <c r="K134" s="96"/>
      <c r="L134" s="96"/>
      <c r="M134" s="27"/>
      <c r="N134" s="27"/>
      <c r="O134" s="27"/>
      <c r="P134" s="27"/>
      <c r="Q134" s="45"/>
    </row>
    <row r="135" spans="2:17">
      <c r="B135" s="98"/>
      <c r="C135" s="96"/>
      <c r="D135" s="97"/>
      <c r="E135" s="97"/>
      <c r="F135" s="27"/>
      <c r="G135" s="27"/>
      <c r="H135" s="96"/>
      <c r="I135" s="27"/>
      <c r="J135" s="96"/>
      <c r="K135" s="96"/>
      <c r="L135" s="96"/>
      <c r="M135" s="27"/>
      <c r="N135" s="27"/>
      <c r="O135" s="27"/>
      <c r="P135" s="27"/>
      <c r="Q135" s="45"/>
    </row>
    <row r="136" spans="2:17">
      <c r="B136" s="98"/>
      <c r="C136" s="96"/>
      <c r="D136" s="97"/>
      <c r="E136" s="97"/>
      <c r="F136" s="27"/>
      <c r="G136" s="27"/>
      <c r="H136" s="96"/>
      <c r="I136" s="27"/>
      <c r="J136" s="96"/>
      <c r="K136" s="96"/>
      <c r="L136" s="96"/>
      <c r="M136" s="27"/>
      <c r="N136" s="27"/>
      <c r="O136" s="27"/>
      <c r="P136" s="27"/>
      <c r="Q136" s="45"/>
    </row>
    <row r="137" spans="2:17">
      <c r="B137" s="98"/>
      <c r="C137" s="96"/>
      <c r="D137" s="97"/>
      <c r="E137" s="97"/>
      <c r="F137" s="27"/>
      <c r="G137" s="27"/>
      <c r="H137" s="96"/>
      <c r="I137" s="27"/>
      <c r="J137" s="96"/>
      <c r="K137" s="96"/>
      <c r="L137" s="96"/>
      <c r="M137" s="27"/>
      <c r="N137" s="27"/>
      <c r="O137" s="27"/>
      <c r="P137" s="27"/>
      <c r="Q137" s="45"/>
    </row>
    <row r="138" spans="2:17">
      <c r="B138" s="98"/>
      <c r="C138" s="96"/>
      <c r="D138" s="97"/>
      <c r="E138" s="97"/>
      <c r="F138" s="27"/>
      <c r="G138" s="27"/>
      <c r="H138" s="96"/>
      <c r="I138" s="27"/>
      <c r="J138" s="96"/>
      <c r="K138" s="96"/>
      <c r="L138" s="96"/>
      <c r="M138" s="27"/>
      <c r="N138" s="27"/>
      <c r="O138" s="27"/>
      <c r="P138" s="27"/>
      <c r="Q138" s="45"/>
    </row>
    <row r="139" spans="2:17">
      <c r="B139" s="98"/>
      <c r="C139" s="96"/>
      <c r="D139" s="97"/>
      <c r="E139" s="97"/>
      <c r="F139" s="27"/>
      <c r="G139" s="27"/>
      <c r="H139" s="96"/>
      <c r="I139" s="27"/>
      <c r="J139" s="96"/>
      <c r="K139" s="96"/>
      <c r="L139" s="96"/>
      <c r="M139" s="27"/>
      <c r="N139" s="27"/>
      <c r="O139" s="27"/>
      <c r="P139" s="27"/>
      <c r="Q139" s="45"/>
    </row>
    <row r="140" spans="2:17">
      <c r="B140" s="98"/>
      <c r="C140" s="96"/>
      <c r="D140" s="97"/>
      <c r="E140" s="97"/>
      <c r="F140" s="27"/>
      <c r="G140" s="27"/>
      <c r="H140" s="96"/>
      <c r="I140" s="27"/>
      <c r="J140" s="96"/>
      <c r="K140" s="96"/>
      <c r="L140" s="96"/>
      <c r="M140" s="27"/>
      <c r="N140" s="27"/>
      <c r="O140" s="27"/>
      <c r="P140" s="27"/>
      <c r="Q140" s="45"/>
    </row>
    <row r="141" spans="2:17">
      <c r="B141" s="98"/>
      <c r="C141" s="96"/>
      <c r="D141" s="97"/>
      <c r="E141" s="97"/>
      <c r="F141" s="27"/>
      <c r="G141" s="27"/>
      <c r="H141" s="96"/>
      <c r="I141" s="27"/>
      <c r="J141" s="96"/>
      <c r="K141" s="96"/>
      <c r="L141" s="96"/>
      <c r="M141" s="27"/>
      <c r="N141" s="27"/>
      <c r="O141" s="27"/>
      <c r="P141" s="27"/>
      <c r="Q141" s="45"/>
    </row>
    <row r="142" spans="2:17">
      <c r="B142" s="98"/>
      <c r="C142" s="96"/>
      <c r="D142" s="97"/>
      <c r="E142" s="97"/>
      <c r="F142" s="27"/>
      <c r="G142" s="27"/>
      <c r="H142" s="96"/>
      <c r="I142" s="27"/>
      <c r="J142" s="96"/>
      <c r="K142" s="96"/>
      <c r="L142" s="96"/>
      <c r="M142" s="27"/>
      <c r="N142" s="27"/>
      <c r="O142" s="27"/>
      <c r="P142" s="27"/>
      <c r="Q142" s="45"/>
    </row>
    <row r="143" spans="2:17">
      <c r="B143" s="98"/>
      <c r="C143" s="96"/>
      <c r="D143" s="97"/>
      <c r="E143" s="97"/>
      <c r="F143" s="27"/>
      <c r="G143" s="27"/>
      <c r="H143" s="96"/>
      <c r="I143" s="27"/>
      <c r="J143" s="96"/>
      <c r="K143" s="96"/>
      <c r="L143" s="96"/>
      <c r="M143" s="27"/>
      <c r="N143" s="27"/>
      <c r="O143" s="27"/>
      <c r="P143" s="27"/>
      <c r="Q143" s="45"/>
    </row>
    <row r="144" spans="2:17">
      <c r="B144" s="98"/>
      <c r="C144" s="96"/>
      <c r="D144" s="97"/>
      <c r="E144" s="97"/>
      <c r="F144" s="27"/>
      <c r="G144" s="27"/>
      <c r="H144" s="96"/>
      <c r="I144" s="27"/>
      <c r="J144" s="96"/>
      <c r="K144" s="96"/>
      <c r="L144" s="96"/>
      <c r="M144" s="27"/>
      <c r="N144" s="27"/>
      <c r="O144" s="27"/>
      <c r="P144" s="27"/>
      <c r="Q144" s="45"/>
    </row>
    <row r="145" spans="2:17">
      <c r="B145" s="98"/>
      <c r="C145" s="96"/>
      <c r="D145" s="97"/>
      <c r="E145" s="97"/>
      <c r="F145" s="27"/>
      <c r="G145" s="27"/>
      <c r="H145" s="96"/>
      <c r="I145" s="27"/>
      <c r="J145" s="96"/>
      <c r="K145" s="96"/>
      <c r="L145" s="96"/>
      <c r="M145" s="27"/>
      <c r="N145" s="27"/>
      <c r="O145" s="27"/>
      <c r="P145" s="27"/>
      <c r="Q145" s="45"/>
    </row>
    <row r="146" spans="2:17">
      <c r="B146" s="98"/>
      <c r="C146" s="96"/>
      <c r="D146" s="97"/>
      <c r="E146" s="97"/>
      <c r="F146" s="27"/>
      <c r="G146" s="27"/>
      <c r="H146" s="96"/>
      <c r="I146" s="27"/>
      <c r="J146" s="96"/>
      <c r="K146" s="96"/>
      <c r="L146" s="96"/>
      <c r="M146" s="27"/>
      <c r="N146" s="27"/>
      <c r="O146" s="27"/>
      <c r="P146" s="27"/>
      <c r="Q146" s="45"/>
    </row>
    <row r="147" spans="2:17">
      <c r="B147" s="98"/>
      <c r="C147" s="96"/>
      <c r="D147" s="97"/>
      <c r="E147" s="97"/>
      <c r="F147" s="27"/>
      <c r="G147" s="27"/>
      <c r="H147" s="96"/>
      <c r="I147" s="27"/>
      <c r="J147" s="96"/>
      <c r="K147" s="96"/>
      <c r="L147" s="96"/>
      <c r="M147" s="27"/>
      <c r="N147" s="27"/>
      <c r="O147" s="27"/>
      <c r="P147" s="27"/>
      <c r="Q147" s="45"/>
    </row>
    <row r="148" spans="2:17">
      <c r="B148" s="98"/>
      <c r="C148" s="96"/>
      <c r="D148" s="97"/>
      <c r="E148" s="97"/>
      <c r="F148" s="27"/>
      <c r="G148" s="27"/>
      <c r="H148" s="96"/>
      <c r="I148" s="27"/>
      <c r="J148" s="96"/>
      <c r="K148" s="96"/>
      <c r="L148" s="96"/>
      <c r="M148" s="27"/>
      <c r="N148" s="27"/>
      <c r="O148" s="27"/>
      <c r="P148" s="27"/>
      <c r="Q148" s="45"/>
    </row>
    <row r="149" spans="2:17">
      <c r="B149" s="98"/>
      <c r="C149" s="96"/>
      <c r="D149" s="97"/>
      <c r="E149" s="97"/>
      <c r="F149" s="27"/>
      <c r="G149" s="27"/>
      <c r="H149" s="96"/>
      <c r="I149" s="27"/>
      <c r="J149" s="96"/>
      <c r="K149" s="96"/>
      <c r="L149" s="96"/>
      <c r="M149" s="27"/>
      <c r="N149" s="27"/>
      <c r="O149" s="27"/>
      <c r="P149" s="27"/>
      <c r="Q149" s="45"/>
    </row>
    <row r="150" spans="2:17">
      <c r="B150" s="98"/>
      <c r="C150" s="96"/>
      <c r="D150" s="97"/>
      <c r="E150" s="97"/>
      <c r="F150" s="27"/>
      <c r="G150" s="27"/>
      <c r="H150" s="96"/>
      <c r="I150" s="27"/>
      <c r="J150" s="96"/>
      <c r="K150" s="96"/>
      <c r="L150" s="96"/>
      <c r="M150" s="27"/>
      <c r="N150" s="27"/>
      <c r="O150" s="27"/>
      <c r="P150" s="27"/>
      <c r="Q150" s="45"/>
    </row>
    <row r="151" spans="2:17">
      <c r="B151" s="98"/>
      <c r="C151" s="96"/>
      <c r="D151" s="97"/>
      <c r="E151" s="97"/>
      <c r="F151" s="27"/>
      <c r="G151" s="27"/>
      <c r="H151" s="96"/>
      <c r="I151" s="27"/>
      <c r="J151" s="96"/>
      <c r="K151" s="96"/>
      <c r="L151" s="96"/>
      <c r="M151" s="27"/>
      <c r="N151" s="27"/>
      <c r="O151" s="27"/>
      <c r="P151" s="27"/>
      <c r="Q151" s="45"/>
    </row>
    <row r="152" spans="2:17">
      <c r="B152" s="98"/>
      <c r="C152" s="96"/>
      <c r="D152" s="97"/>
      <c r="E152" s="97"/>
      <c r="F152" s="27"/>
      <c r="G152" s="27"/>
      <c r="H152" s="96"/>
      <c r="I152" s="27"/>
      <c r="J152" s="96"/>
      <c r="K152" s="96"/>
      <c r="L152" s="96"/>
      <c r="M152" s="27"/>
      <c r="N152" s="27"/>
      <c r="O152" s="27"/>
      <c r="P152" s="27"/>
      <c r="Q152" s="45"/>
    </row>
    <row r="153" spans="2:17">
      <c r="B153" s="98"/>
      <c r="C153" s="96"/>
      <c r="D153" s="97"/>
      <c r="E153" s="97"/>
      <c r="F153" s="27"/>
      <c r="G153" s="27"/>
      <c r="H153" s="96"/>
      <c r="I153" s="27"/>
      <c r="J153" s="96"/>
      <c r="K153" s="96"/>
      <c r="L153" s="96"/>
      <c r="M153" s="27"/>
      <c r="N153" s="27"/>
      <c r="O153" s="27"/>
      <c r="P153" s="27"/>
      <c r="Q153" s="45"/>
    </row>
    <row r="154" spans="2:17">
      <c r="B154" s="98"/>
      <c r="C154" s="96"/>
      <c r="D154" s="97"/>
      <c r="E154" s="97"/>
      <c r="F154" s="27"/>
      <c r="G154" s="27"/>
      <c r="H154" s="96"/>
      <c r="I154" s="27"/>
      <c r="J154" s="96"/>
      <c r="K154" s="96"/>
      <c r="L154" s="96"/>
      <c r="M154" s="27"/>
      <c r="N154" s="27"/>
      <c r="O154" s="27"/>
      <c r="P154" s="27"/>
      <c r="Q154" s="45"/>
    </row>
    <row r="155" spans="2:17">
      <c r="B155" s="98"/>
      <c r="C155" s="96"/>
      <c r="D155" s="97"/>
      <c r="E155" s="97"/>
      <c r="F155" s="27"/>
      <c r="G155" s="27"/>
      <c r="H155" s="96"/>
      <c r="I155" s="27"/>
      <c r="J155" s="96"/>
      <c r="K155" s="96"/>
      <c r="L155" s="96"/>
      <c r="M155" s="27"/>
      <c r="N155" s="27"/>
      <c r="O155" s="27"/>
      <c r="P155" s="27"/>
      <c r="Q155" s="45"/>
    </row>
    <row r="156" spans="2:17">
      <c r="B156" s="98"/>
      <c r="C156" s="96"/>
      <c r="D156" s="97"/>
      <c r="E156" s="97"/>
      <c r="F156" s="27"/>
      <c r="G156" s="27"/>
      <c r="H156" s="96"/>
      <c r="I156" s="27"/>
      <c r="J156" s="96"/>
      <c r="K156" s="96"/>
      <c r="L156" s="96"/>
      <c r="M156" s="27"/>
      <c r="N156" s="27"/>
      <c r="O156" s="27"/>
      <c r="P156" s="27"/>
      <c r="Q156" s="45"/>
    </row>
    <row r="157" spans="2:17">
      <c r="B157" s="98"/>
      <c r="C157" s="96"/>
      <c r="D157" s="97"/>
      <c r="E157" s="97"/>
      <c r="F157" s="27"/>
      <c r="G157" s="27"/>
      <c r="H157" s="96"/>
      <c r="I157" s="27"/>
      <c r="J157" s="96"/>
      <c r="K157" s="96"/>
      <c r="L157" s="96"/>
      <c r="M157" s="27"/>
      <c r="N157" s="27"/>
      <c r="O157" s="27"/>
      <c r="P157" s="27"/>
      <c r="Q157" s="45"/>
    </row>
    <row r="158" spans="2:17">
      <c r="B158" s="98"/>
      <c r="C158" s="96"/>
      <c r="D158" s="97"/>
      <c r="E158" s="97"/>
      <c r="F158" s="27"/>
      <c r="G158" s="27"/>
      <c r="H158" s="96"/>
      <c r="I158" s="27"/>
      <c r="J158" s="96"/>
      <c r="K158" s="96"/>
      <c r="L158" s="96"/>
      <c r="M158" s="27"/>
      <c r="N158" s="27"/>
      <c r="O158" s="27"/>
      <c r="P158" s="27"/>
      <c r="Q158" s="45"/>
    </row>
    <row r="159" spans="2:17">
      <c r="B159" s="98"/>
      <c r="C159" s="96"/>
      <c r="D159" s="97"/>
      <c r="E159" s="97"/>
      <c r="F159" s="27"/>
      <c r="G159" s="27"/>
      <c r="H159" s="96"/>
      <c r="I159" s="27"/>
      <c r="J159" s="96"/>
      <c r="K159" s="96"/>
      <c r="L159" s="96"/>
      <c r="M159" s="27"/>
      <c r="N159" s="27"/>
      <c r="O159" s="27"/>
      <c r="P159" s="27"/>
      <c r="Q159" s="45"/>
    </row>
    <row r="160" spans="2:17">
      <c r="B160" s="98"/>
      <c r="C160" s="96"/>
      <c r="D160" s="97"/>
      <c r="E160" s="97"/>
      <c r="F160" s="27"/>
      <c r="G160" s="27"/>
      <c r="H160" s="96"/>
      <c r="I160" s="27"/>
      <c r="J160" s="96"/>
      <c r="K160" s="96"/>
      <c r="L160" s="96"/>
      <c r="M160" s="27"/>
      <c r="N160" s="27"/>
      <c r="O160" s="27"/>
      <c r="P160" s="27"/>
      <c r="Q160" s="45"/>
    </row>
    <row r="161" spans="2:17">
      <c r="B161" s="98"/>
      <c r="C161" s="96"/>
      <c r="D161" s="97"/>
      <c r="E161" s="97"/>
      <c r="F161" s="27"/>
      <c r="G161" s="27"/>
      <c r="H161" s="96"/>
      <c r="I161" s="27"/>
      <c r="J161" s="96"/>
      <c r="K161" s="96"/>
      <c r="L161" s="96"/>
      <c r="M161" s="27"/>
      <c r="N161" s="27"/>
      <c r="O161" s="27"/>
      <c r="P161" s="27"/>
      <c r="Q161" s="45"/>
    </row>
    <row r="162" spans="2:17">
      <c r="B162" s="98"/>
      <c r="C162" s="96"/>
      <c r="D162" s="97"/>
      <c r="E162" s="97"/>
      <c r="F162" s="27"/>
      <c r="G162" s="27"/>
      <c r="H162" s="96"/>
      <c r="I162" s="27"/>
      <c r="J162" s="96"/>
      <c r="K162" s="96"/>
      <c r="L162" s="96"/>
      <c r="M162" s="27"/>
      <c r="N162" s="27"/>
      <c r="O162" s="27"/>
      <c r="P162" s="27"/>
      <c r="Q162" s="45"/>
    </row>
    <row r="163" spans="2:17">
      <c r="B163" s="98"/>
      <c r="C163" s="96"/>
      <c r="D163" s="97"/>
      <c r="E163" s="97"/>
      <c r="F163" s="27"/>
      <c r="G163" s="27"/>
      <c r="H163" s="96"/>
      <c r="I163" s="27"/>
      <c r="J163" s="96"/>
      <c r="K163" s="96"/>
      <c r="L163" s="96"/>
      <c r="M163" s="27"/>
      <c r="N163" s="27"/>
      <c r="O163" s="27"/>
      <c r="P163" s="27"/>
      <c r="Q163" s="45"/>
    </row>
    <row r="164" spans="2:17">
      <c r="B164" s="98"/>
      <c r="C164" s="96"/>
      <c r="D164" s="97"/>
      <c r="E164" s="97"/>
      <c r="F164" s="27"/>
      <c r="G164" s="27"/>
      <c r="H164" s="96"/>
      <c r="I164" s="27"/>
      <c r="J164" s="96"/>
      <c r="K164" s="96"/>
      <c r="L164" s="96"/>
      <c r="M164" s="27"/>
      <c r="N164" s="27"/>
      <c r="O164" s="27"/>
      <c r="P164" s="27"/>
      <c r="Q164" s="45"/>
    </row>
    <row r="165" spans="2:17">
      <c r="B165" s="98"/>
      <c r="C165" s="96"/>
      <c r="D165" s="97"/>
      <c r="E165" s="97"/>
      <c r="F165" s="27"/>
      <c r="G165" s="27"/>
      <c r="H165" s="96"/>
      <c r="I165" s="27"/>
      <c r="J165" s="96"/>
      <c r="K165" s="96"/>
      <c r="L165" s="96"/>
      <c r="M165" s="27"/>
      <c r="N165" s="27"/>
      <c r="O165" s="27"/>
      <c r="P165" s="27"/>
      <c r="Q165" s="45"/>
    </row>
    <row r="166" spans="2:17">
      <c r="B166" s="98"/>
      <c r="C166" s="96"/>
      <c r="D166" s="97"/>
      <c r="E166" s="97"/>
      <c r="F166" s="27"/>
      <c r="G166" s="27"/>
      <c r="H166" s="96"/>
      <c r="I166" s="27"/>
      <c r="J166" s="96"/>
      <c r="K166" s="96"/>
      <c r="L166" s="96"/>
      <c r="M166" s="27"/>
      <c r="N166" s="27"/>
      <c r="O166" s="27"/>
      <c r="P166" s="27"/>
      <c r="Q166" s="45"/>
    </row>
    <row r="167" spans="2:17">
      <c r="B167" s="98"/>
      <c r="C167" s="96"/>
      <c r="D167" s="97"/>
      <c r="E167" s="97"/>
      <c r="F167" s="27"/>
      <c r="G167" s="27"/>
      <c r="H167" s="96"/>
      <c r="I167" s="27"/>
      <c r="J167" s="96"/>
      <c r="K167" s="96"/>
      <c r="L167" s="96"/>
      <c r="M167" s="27"/>
      <c r="N167" s="27"/>
      <c r="O167" s="27"/>
      <c r="P167" s="27"/>
      <c r="Q167" s="45"/>
    </row>
    <row r="168" spans="2:17">
      <c r="B168" s="98"/>
      <c r="C168" s="96"/>
      <c r="D168" s="97"/>
      <c r="E168" s="97"/>
      <c r="F168" s="27"/>
      <c r="G168" s="27"/>
      <c r="H168" s="96"/>
      <c r="I168" s="27"/>
      <c r="J168" s="96"/>
      <c r="K168" s="96"/>
      <c r="L168" s="96"/>
      <c r="M168" s="27"/>
      <c r="N168" s="27"/>
      <c r="O168" s="27"/>
      <c r="P168" s="27"/>
      <c r="Q168" s="45"/>
    </row>
    <row r="169" spans="2:17">
      <c r="B169" s="98"/>
      <c r="C169" s="96"/>
      <c r="D169" s="97"/>
      <c r="E169" s="97"/>
      <c r="F169" s="27"/>
      <c r="G169" s="27"/>
      <c r="H169" s="96"/>
      <c r="I169" s="27"/>
      <c r="J169" s="96"/>
      <c r="K169" s="96"/>
      <c r="L169" s="96"/>
      <c r="M169" s="27"/>
      <c r="N169" s="27"/>
      <c r="O169" s="27"/>
      <c r="P169" s="27"/>
      <c r="Q169" s="45"/>
    </row>
    <row r="170" spans="2:17">
      <c r="B170" s="98"/>
      <c r="C170" s="96"/>
      <c r="D170" s="97"/>
      <c r="E170" s="97"/>
      <c r="F170" s="27"/>
      <c r="G170" s="27"/>
      <c r="H170" s="96"/>
      <c r="I170" s="27"/>
      <c r="J170" s="96"/>
      <c r="K170" s="96"/>
      <c r="L170" s="96"/>
      <c r="M170" s="27"/>
      <c r="N170" s="27"/>
      <c r="O170" s="27"/>
      <c r="P170" s="27"/>
      <c r="Q170" s="45"/>
    </row>
    <row r="171" spans="2:17">
      <c r="B171" s="98"/>
      <c r="C171" s="96"/>
      <c r="D171" s="97"/>
      <c r="E171" s="97"/>
      <c r="F171" s="27"/>
      <c r="G171" s="27"/>
      <c r="H171" s="96"/>
      <c r="I171" s="27"/>
      <c r="J171" s="96"/>
      <c r="K171" s="96"/>
      <c r="L171" s="96"/>
      <c r="M171" s="27"/>
      <c r="N171" s="27"/>
      <c r="O171" s="27"/>
      <c r="P171" s="27"/>
      <c r="Q171" s="45"/>
    </row>
    <row r="172" spans="2:17">
      <c r="B172" s="98"/>
      <c r="C172" s="96"/>
      <c r="D172" s="97"/>
      <c r="E172" s="97"/>
      <c r="F172" s="27"/>
      <c r="G172" s="27"/>
      <c r="H172" s="96"/>
      <c r="I172" s="27"/>
      <c r="J172" s="96"/>
      <c r="K172" s="96"/>
      <c r="L172" s="96"/>
      <c r="M172" s="27"/>
      <c r="N172" s="27"/>
      <c r="O172" s="27"/>
      <c r="P172" s="27"/>
      <c r="Q172" s="45"/>
    </row>
    <row r="173" spans="2:17">
      <c r="B173" s="98"/>
      <c r="C173" s="96"/>
      <c r="D173" s="97"/>
      <c r="E173" s="97"/>
      <c r="F173" s="27"/>
      <c r="G173" s="27"/>
      <c r="H173" s="96"/>
      <c r="I173" s="27"/>
      <c r="J173" s="96"/>
      <c r="K173" s="96"/>
      <c r="L173" s="96"/>
      <c r="M173" s="27"/>
      <c r="N173" s="27"/>
      <c r="O173" s="27"/>
      <c r="P173" s="27"/>
      <c r="Q173" s="45"/>
    </row>
    <row r="174" spans="2:17">
      <c r="B174" s="98"/>
      <c r="C174" s="96"/>
      <c r="D174" s="97"/>
      <c r="E174" s="97"/>
      <c r="F174" s="27"/>
      <c r="G174" s="27"/>
      <c r="H174" s="96"/>
      <c r="I174" s="27"/>
      <c r="J174" s="96"/>
      <c r="K174" s="96"/>
      <c r="L174" s="96"/>
      <c r="M174" s="27"/>
      <c r="N174" s="27"/>
      <c r="O174" s="27"/>
      <c r="P174" s="27"/>
      <c r="Q174" s="45"/>
    </row>
    <row r="175" spans="2:17">
      <c r="B175" s="98"/>
      <c r="C175" s="96"/>
      <c r="D175" s="97"/>
      <c r="E175" s="97"/>
      <c r="F175" s="27"/>
      <c r="G175" s="27"/>
      <c r="H175" s="96"/>
      <c r="I175" s="27"/>
      <c r="J175" s="96"/>
      <c r="K175" s="96"/>
      <c r="L175" s="96"/>
      <c r="M175" s="27"/>
      <c r="N175" s="27"/>
      <c r="O175" s="27"/>
      <c r="P175" s="27"/>
      <c r="Q175" s="45"/>
    </row>
    <row r="176" spans="2:17">
      <c r="B176" s="98"/>
      <c r="C176" s="96"/>
      <c r="D176" s="97"/>
      <c r="E176" s="97"/>
      <c r="F176" s="27"/>
      <c r="G176" s="27"/>
      <c r="H176" s="96"/>
      <c r="I176" s="27"/>
      <c r="J176" s="96"/>
      <c r="K176" s="96"/>
      <c r="L176" s="96"/>
      <c r="M176" s="27"/>
      <c r="N176" s="27"/>
      <c r="O176" s="27"/>
      <c r="P176" s="27"/>
      <c r="Q176" s="45"/>
    </row>
    <row r="177" spans="2:17">
      <c r="B177" s="98"/>
      <c r="C177" s="96"/>
      <c r="D177" s="97"/>
      <c r="E177" s="97"/>
      <c r="F177" s="27"/>
      <c r="G177" s="27"/>
      <c r="H177" s="96"/>
      <c r="I177" s="27"/>
      <c r="J177" s="96"/>
      <c r="K177" s="96"/>
      <c r="L177" s="96"/>
      <c r="M177" s="27"/>
      <c r="N177" s="27"/>
      <c r="O177" s="27"/>
      <c r="P177" s="27"/>
      <c r="Q177" s="45"/>
    </row>
    <row r="178" spans="2:17">
      <c r="B178" s="98"/>
      <c r="C178" s="96"/>
      <c r="D178" s="97"/>
      <c r="E178" s="97"/>
      <c r="F178" s="27"/>
      <c r="G178" s="27"/>
      <c r="H178" s="96"/>
      <c r="I178" s="27"/>
      <c r="J178" s="96"/>
      <c r="K178" s="96"/>
      <c r="L178" s="96"/>
      <c r="M178" s="27"/>
      <c r="N178" s="27"/>
      <c r="O178" s="27"/>
      <c r="P178" s="27"/>
      <c r="Q178" s="45"/>
    </row>
    <row r="179" spans="2:17">
      <c r="B179" s="98"/>
      <c r="C179" s="96"/>
      <c r="D179" s="97"/>
      <c r="E179" s="97"/>
      <c r="F179" s="27"/>
      <c r="G179" s="27"/>
      <c r="H179" s="96"/>
      <c r="I179" s="27"/>
      <c r="J179" s="96"/>
      <c r="K179" s="96"/>
      <c r="L179" s="96"/>
      <c r="M179" s="27"/>
      <c r="N179" s="27"/>
      <c r="O179" s="27"/>
      <c r="P179" s="27"/>
      <c r="Q179" s="45"/>
    </row>
    <row r="180" spans="2:17">
      <c r="B180" s="98"/>
      <c r="C180" s="96"/>
      <c r="D180" s="97"/>
      <c r="E180" s="97"/>
      <c r="F180" s="27"/>
      <c r="G180" s="27"/>
      <c r="H180" s="96"/>
      <c r="I180" s="27"/>
      <c r="J180" s="96"/>
      <c r="K180" s="96"/>
      <c r="L180" s="96"/>
      <c r="M180" s="27"/>
      <c r="N180" s="27"/>
      <c r="O180" s="27"/>
      <c r="P180" s="27"/>
      <c r="Q180" s="45"/>
    </row>
    <row r="181" spans="2:17">
      <c r="B181" s="98"/>
      <c r="C181" s="96"/>
      <c r="D181" s="97"/>
      <c r="E181" s="97"/>
      <c r="F181" s="27"/>
      <c r="G181" s="27"/>
      <c r="H181" s="96"/>
      <c r="I181" s="27"/>
      <c r="J181" s="96"/>
      <c r="K181" s="96"/>
      <c r="L181" s="96"/>
      <c r="M181" s="27"/>
      <c r="N181" s="27"/>
      <c r="O181" s="27"/>
      <c r="P181" s="27"/>
      <c r="Q181" s="45"/>
    </row>
    <row r="182" spans="2:17">
      <c r="B182" s="98"/>
      <c r="C182" s="96"/>
      <c r="D182" s="97"/>
      <c r="E182" s="97"/>
      <c r="F182" s="27"/>
      <c r="G182" s="27"/>
      <c r="H182" s="96"/>
      <c r="I182" s="27"/>
      <c r="J182" s="96"/>
      <c r="K182" s="96"/>
      <c r="L182" s="96"/>
      <c r="M182" s="27"/>
      <c r="N182" s="27"/>
      <c r="O182" s="27"/>
      <c r="P182" s="27"/>
      <c r="Q182" s="45"/>
    </row>
    <row r="183" spans="2:17">
      <c r="B183" s="98"/>
      <c r="C183" s="96"/>
      <c r="D183" s="97"/>
      <c r="E183" s="97"/>
      <c r="F183" s="27"/>
      <c r="G183" s="27"/>
      <c r="H183" s="96"/>
      <c r="I183" s="27"/>
      <c r="J183" s="96"/>
      <c r="K183" s="96"/>
      <c r="L183" s="96"/>
      <c r="M183" s="27"/>
      <c r="N183" s="27"/>
      <c r="O183" s="27"/>
      <c r="P183" s="27"/>
      <c r="Q183" s="45"/>
    </row>
    <row r="184" spans="2:17">
      <c r="B184" s="98"/>
      <c r="C184" s="96"/>
      <c r="D184" s="97"/>
      <c r="E184" s="97"/>
      <c r="F184" s="27"/>
      <c r="G184" s="27"/>
      <c r="H184" s="96"/>
      <c r="I184" s="27"/>
      <c r="J184" s="96"/>
      <c r="K184" s="96"/>
      <c r="L184" s="96"/>
      <c r="M184" s="27"/>
      <c r="N184" s="27"/>
      <c r="O184" s="27"/>
      <c r="P184" s="27"/>
      <c r="Q184" s="45"/>
    </row>
    <row r="185" spans="2:17">
      <c r="B185" s="98"/>
      <c r="C185" s="96"/>
      <c r="D185" s="97"/>
      <c r="E185" s="97"/>
      <c r="F185" s="27"/>
      <c r="G185" s="27"/>
      <c r="H185" s="96"/>
      <c r="I185" s="27"/>
      <c r="J185" s="96"/>
      <c r="K185" s="96"/>
      <c r="L185" s="96"/>
      <c r="M185" s="27"/>
      <c r="N185" s="27"/>
      <c r="O185" s="27"/>
      <c r="P185" s="27"/>
      <c r="Q185" s="45"/>
    </row>
    <row r="186" spans="2:17">
      <c r="B186" s="98"/>
      <c r="C186" s="96"/>
      <c r="D186" s="97"/>
      <c r="E186" s="97"/>
      <c r="F186" s="27"/>
      <c r="G186" s="27"/>
      <c r="H186" s="96"/>
      <c r="I186" s="27"/>
      <c r="J186" s="96"/>
      <c r="K186" s="96"/>
      <c r="L186" s="96"/>
      <c r="M186" s="27"/>
      <c r="N186" s="27"/>
      <c r="O186" s="27"/>
      <c r="P186" s="27"/>
      <c r="Q186" s="45"/>
    </row>
    <row r="187" spans="2:17">
      <c r="B187" s="98"/>
      <c r="C187" s="96"/>
      <c r="D187" s="97"/>
      <c r="E187" s="97"/>
      <c r="F187" s="27"/>
      <c r="G187" s="27"/>
      <c r="H187" s="96"/>
      <c r="I187" s="27"/>
      <c r="J187" s="96"/>
      <c r="K187" s="96"/>
      <c r="L187" s="96"/>
      <c r="M187" s="27"/>
      <c r="N187" s="27"/>
      <c r="O187" s="27"/>
      <c r="P187" s="27"/>
      <c r="Q187" s="45"/>
    </row>
    <row r="188" spans="2:17">
      <c r="B188" s="98"/>
      <c r="C188" s="96"/>
      <c r="D188" s="97"/>
      <c r="E188" s="97"/>
      <c r="F188" s="27"/>
      <c r="G188" s="27"/>
      <c r="H188" s="96"/>
      <c r="I188" s="27"/>
      <c r="J188" s="96"/>
      <c r="K188" s="96"/>
      <c r="L188" s="96"/>
      <c r="M188" s="27"/>
      <c r="N188" s="27"/>
      <c r="O188" s="27"/>
      <c r="P188" s="27"/>
      <c r="Q188" s="45"/>
    </row>
    <row r="189" spans="2:17">
      <c r="B189" s="98"/>
      <c r="C189" s="96"/>
      <c r="D189" s="97"/>
      <c r="E189" s="97"/>
      <c r="F189" s="27"/>
      <c r="G189" s="27"/>
      <c r="H189" s="96"/>
      <c r="I189" s="27"/>
      <c r="J189" s="96"/>
      <c r="K189" s="96"/>
      <c r="L189" s="96"/>
      <c r="M189" s="27"/>
      <c r="N189" s="27"/>
      <c r="O189" s="27"/>
      <c r="P189" s="27"/>
      <c r="Q189" s="45"/>
    </row>
    <row r="190" spans="2:17">
      <c r="B190" s="98"/>
      <c r="C190" s="96"/>
      <c r="D190" s="97"/>
      <c r="E190" s="97"/>
      <c r="F190" s="27"/>
      <c r="G190" s="27"/>
      <c r="H190" s="96"/>
      <c r="I190" s="27"/>
      <c r="J190" s="96"/>
      <c r="K190" s="96"/>
      <c r="L190" s="96"/>
      <c r="M190" s="27"/>
      <c r="N190" s="27"/>
      <c r="O190" s="27"/>
      <c r="P190" s="27"/>
      <c r="Q190" s="45"/>
    </row>
    <row r="191" spans="2:17">
      <c r="B191" s="98"/>
      <c r="C191" s="96"/>
      <c r="D191" s="97"/>
      <c r="E191" s="97"/>
      <c r="F191" s="27"/>
      <c r="G191" s="27"/>
      <c r="H191" s="96"/>
      <c r="I191" s="27"/>
      <c r="J191" s="96"/>
      <c r="K191" s="96"/>
      <c r="L191" s="96"/>
      <c r="M191" s="27"/>
      <c r="N191" s="27"/>
      <c r="O191" s="27"/>
      <c r="P191" s="27"/>
      <c r="Q191" s="45"/>
    </row>
    <row r="192" spans="2:17">
      <c r="B192" s="98"/>
      <c r="C192" s="96"/>
      <c r="D192" s="97"/>
      <c r="E192" s="97"/>
      <c r="F192" s="27"/>
      <c r="G192" s="27"/>
      <c r="H192" s="96"/>
      <c r="I192" s="27"/>
      <c r="J192" s="96"/>
      <c r="K192" s="96"/>
      <c r="L192" s="96"/>
      <c r="M192" s="27"/>
      <c r="N192" s="27"/>
      <c r="O192" s="27"/>
      <c r="P192" s="27"/>
      <c r="Q192" s="45"/>
    </row>
    <row r="193" spans="2:17">
      <c r="B193" s="98"/>
      <c r="C193" s="96"/>
      <c r="D193" s="97"/>
      <c r="E193" s="97"/>
      <c r="F193" s="27"/>
      <c r="G193" s="27"/>
      <c r="H193" s="96"/>
      <c r="I193" s="27"/>
      <c r="J193" s="96"/>
      <c r="K193" s="96"/>
      <c r="L193" s="96"/>
      <c r="M193" s="27"/>
      <c r="N193" s="27"/>
      <c r="O193" s="27"/>
      <c r="P193" s="27"/>
      <c r="Q193" s="45"/>
    </row>
    <row r="194" spans="2:17">
      <c r="B194" s="98"/>
      <c r="C194" s="96"/>
      <c r="D194" s="97"/>
      <c r="E194" s="97"/>
      <c r="F194" s="27"/>
      <c r="G194" s="27"/>
      <c r="H194" s="96"/>
      <c r="I194" s="27"/>
      <c r="J194" s="96"/>
      <c r="K194" s="96"/>
      <c r="L194" s="96"/>
      <c r="M194" s="27"/>
      <c r="N194" s="27"/>
      <c r="O194" s="27"/>
      <c r="P194" s="27"/>
      <c r="Q194" s="45"/>
    </row>
    <row r="195" spans="2:17">
      <c r="B195" s="98"/>
      <c r="C195" s="96"/>
      <c r="D195" s="97"/>
      <c r="E195" s="97"/>
      <c r="F195" s="27"/>
      <c r="G195" s="27"/>
      <c r="H195" s="96"/>
      <c r="I195" s="27"/>
      <c r="J195" s="96"/>
      <c r="K195" s="96"/>
      <c r="L195" s="96"/>
      <c r="M195" s="27"/>
      <c r="N195" s="27"/>
      <c r="O195" s="27"/>
      <c r="P195" s="27"/>
      <c r="Q195" s="45"/>
    </row>
    <row r="196" spans="2:17">
      <c r="B196" s="98"/>
      <c r="C196" s="96"/>
      <c r="D196" s="97"/>
      <c r="E196" s="97"/>
      <c r="F196" s="27"/>
      <c r="G196" s="27"/>
      <c r="H196" s="96"/>
      <c r="I196" s="27"/>
      <c r="J196" s="96"/>
      <c r="K196" s="96"/>
      <c r="L196" s="96"/>
      <c r="M196" s="27"/>
      <c r="N196" s="27"/>
      <c r="O196" s="27"/>
      <c r="P196" s="27"/>
      <c r="Q196" s="45"/>
    </row>
    <row r="197" spans="2:17">
      <c r="B197" s="98"/>
      <c r="C197" s="96"/>
      <c r="D197" s="97"/>
      <c r="E197" s="97"/>
      <c r="F197" s="27"/>
      <c r="G197" s="27"/>
      <c r="H197" s="96"/>
      <c r="I197" s="27"/>
      <c r="J197" s="96"/>
      <c r="K197" s="96"/>
      <c r="L197" s="96"/>
      <c r="M197" s="27"/>
      <c r="N197" s="27"/>
      <c r="O197" s="27"/>
      <c r="P197" s="27"/>
      <c r="Q197" s="45"/>
    </row>
    <row r="198" spans="2:17">
      <c r="B198" s="98"/>
      <c r="C198" s="96"/>
      <c r="D198" s="97"/>
      <c r="E198" s="97"/>
      <c r="F198" s="27"/>
      <c r="G198" s="27"/>
      <c r="H198" s="96"/>
      <c r="I198" s="27"/>
      <c r="J198" s="96"/>
      <c r="K198" s="96"/>
      <c r="L198" s="96"/>
      <c r="M198" s="27"/>
      <c r="N198" s="27"/>
      <c r="O198" s="27"/>
      <c r="P198" s="27"/>
      <c r="Q198" s="45"/>
    </row>
    <row r="199" spans="2:17">
      <c r="B199" s="98"/>
      <c r="C199" s="96"/>
      <c r="D199" s="97"/>
      <c r="E199" s="97"/>
      <c r="F199" s="27"/>
      <c r="G199" s="27"/>
      <c r="H199" s="96"/>
      <c r="I199" s="27"/>
      <c r="J199" s="96"/>
      <c r="K199" s="96"/>
      <c r="L199" s="96"/>
      <c r="M199" s="27"/>
      <c r="N199" s="27"/>
      <c r="O199" s="27"/>
      <c r="P199" s="27"/>
      <c r="Q199" s="45"/>
    </row>
    <row r="200" spans="2:17">
      <c r="B200" s="98"/>
      <c r="C200" s="96"/>
      <c r="D200" s="97"/>
      <c r="E200" s="97"/>
      <c r="F200" s="27"/>
      <c r="G200" s="27"/>
      <c r="H200" s="96"/>
      <c r="I200" s="27"/>
      <c r="J200" s="96"/>
      <c r="K200" s="96"/>
      <c r="L200" s="96"/>
      <c r="M200" s="27"/>
      <c r="N200" s="27"/>
      <c r="O200" s="27"/>
      <c r="P200" s="27"/>
      <c r="Q200" s="45"/>
    </row>
    <row r="201" spans="2:17">
      <c r="B201" s="98"/>
      <c r="C201" s="96"/>
      <c r="D201" s="97"/>
      <c r="E201" s="97"/>
      <c r="F201" s="27"/>
      <c r="G201" s="27"/>
      <c r="H201" s="96"/>
      <c r="I201" s="27"/>
      <c r="J201" s="96"/>
      <c r="K201" s="96"/>
      <c r="L201" s="96"/>
      <c r="M201" s="27"/>
      <c r="N201" s="27"/>
      <c r="O201" s="27"/>
      <c r="P201" s="27"/>
      <c r="Q201" s="45"/>
    </row>
    <row r="202" spans="2:17">
      <c r="B202" s="98"/>
      <c r="C202" s="96"/>
      <c r="D202" s="97"/>
      <c r="E202" s="97"/>
      <c r="F202" s="27"/>
      <c r="G202" s="27"/>
      <c r="H202" s="96"/>
      <c r="I202" s="27"/>
      <c r="J202" s="96"/>
      <c r="K202" s="96"/>
      <c r="L202" s="96"/>
      <c r="M202" s="27"/>
      <c r="N202" s="27"/>
      <c r="O202" s="27"/>
      <c r="P202" s="27"/>
      <c r="Q202" s="45"/>
    </row>
    <row r="203" spans="2:17">
      <c r="B203" s="98"/>
      <c r="C203" s="96"/>
      <c r="D203" s="97"/>
      <c r="E203" s="97"/>
      <c r="F203" s="27"/>
      <c r="G203" s="27"/>
      <c r="H203" s="96"/>
      <c r="I203" s="27"/>
      <c r="J203" s="96"/>
      <c r="K203" s="96"/>
      <c r="L203" s="96"/>
      <c r="M203" s="27"/>
      <c r="N203" s="27"/>
      <c r="O203" s="27"/>
      <c r="P203" s="27"/>
      <c r="Q203" s="45"/>
    </row>
    <row r="204" spans="2:17">
      <c r="B204" s="98"/>
      <c r="C204" s="96"/>
      <c r="D204" s="97"/>
      <c r="E204" s="97"/>
      <c r="F204" s="27"/>
      <c r="G204" s="27"/>
      <c r="H204" s="96"/>
      <c r="I204" s="27"/>
      <c r="J204" s="96"/>
      <c r="K204" s="96"/>
      <c r="L204" s="96"/>
      <c r="M204" s="27"/>
      <c r="N204" s="27"/>
      <c r="O204" s="27"/>
      <c r="P204" s="27"/>
      <c r="Q204" s="45"/>
    </row>
    <row r="205" spans="2:17">
      <c r="B205" s="98"/>
      <c r="C205" s="96"/>
      <c r="D205" s="97"/>
      <c r="E205" s="97"/>
      <c r="F205" s="27"/>
      <c r="G205" s="27"/>
      <c r="H205" s="96"/>
      <c r="I205" s="27"/>
      <c r="J205" s="96"/>
      <c r="K205" s="96"/>
      <c r="L205" s="96"/>
      <c r="M205" s="27"/>
      <c r="N205" s="27"/>
      <c r="O205" s="27"/>
      <c r="P205" s="27"/>
      <c r="Q205" s="45"/>
    </row>
    <row r="206" spans="2:17">
      <c r="B206" s="98"/>
      <c r="C206" s="96"/>
      <c r="D206" s="97"/>
      <c r="E206" s="97"/>
      <c r="F206" s="27"/>
      <c r="G206" s="27"/>
      <c r="H206" s="96"/>
      <c r="I206" s="27"/>
      <c r="J206" s="96"/>
      <c r="K206" s="96"/>
      <c r="L206" s="96"/>
      <c r="M206" s="27"/>
      <c r="N206" s="27"/>
      <c r="O206" s="27"/>
      <c r="P206" s="27"/>
      <c r="Q206" s="45"/>
    </row>
    <row r="207" spans="2:17">
      <c r="B207" s="98"/>
      <c r="C207" s="96"/>
      <c r="D207" s="97"/>
      <c r="E207" s="97"/>
      <c r="F207" s="27"/>
      <c r="G207" s="27"/>
      <c r="H207" s="96"/>
      <c r="I207" s="27"/>
      <c r="J207" s="96"/>
      <c r="K207" s="96"/>
      <c r="L207" s="96"/>
      <c r="M207" s="27"/>
      <c r="N207" s="27"/>
      <c r="O207" s="27"/>
      <c r="P207" s="27"/>
      <c r="Q207" s="45"/>
    </row>
    <row r="208" spans="2:17">
      <c r="B208" s="98"/>
      <c r="C208" s="96"/>
      <c r="D208" s="97"/>
      <c r="E208" s="97"/>
      <c r="F208" s="27"/>
      <c r="G208" s="27"/>
      <c r="H208" s="96"/>
      <c r="I208" s="27"/>
      <c r="J208" s="96"/>
      <c r="K208" s="96"/>
      <c r="L208" s="96"/>
      <c r="M208" s="27"/>
      <c r="N208" s="27"/>
      <c r="O208" s="27"/>
      <c r="P208" s="27"/>
      <c r="Q208" s="45"/>
    </row>
    <row r="209" spans="2:17">
      <c r="B209" s="98"/>
      <c r="C209" s="96"/>
      <c r="D209" s="97"/>
      <c r="E209" s="97"/>
      <c r="F209" s="27"/>
      <c r="G209" s="27"/>
      <c r="H209" s="96"/>
      <c r="I209" s="27"/>
      <c r="J209" s="96"/>
      <c r="K209" s="96"/>
      <c r="L209" s="96"/>
      <c r="M209" s="27"/>
      <c r="N209" s="27"/>
      <c r="O209" s="27"/>
      <c r="P209" s="27"/>
      <c r="Q209" s="45"/>
    </row>
    <row r="210" spans="2:17">
      <c r="B210" s="98"/>
      <c r="C210" s="96"/>
      <c r="D210" s="97"/>
      <c r="E210" s="97"/>
      <c r="F210" s="27"/>
      <c r="G210" s="27"/>
      <c r="H210" s="96"/>
      <c r="I210" s="27"/>
      <c r="J210" s="96"/>
      <c r="K210" s="96"/>
      <c r="L210" s="96"/>
      <c r="M210" s="27"/>
      <c r="N210" s="27"/>
      <c r="O210" s="27"/>
      <c r="P210" s="27"/>
      <c r="Q210" s="45"/>
    </row>
    <row r="211" spans="2:17">
      <c r="B211" s="98"/>
      <c r="C211" s="96"/>
      <c r="D211" s="97"/>
      <c r="E211" s="97"/>
      <c r="F211" s="27"/>
      <c r="G211" s="27"/>
      <c r="H211" s="96"/>
      <c r="I211" s="27"/>
      <c r="J211" s="96"/>
      <c r="K211" s="96"/>
      <c r="L211" s="96"/>
      <c r="M211" s="27"/>
      <c r="N211" s="27"/>
      <c r="O211" s="27"/>
      <c r="P211" s="27"/>
      <c r="Q211" s="45"/>
    </row>
    <row r="212" spans="2:17">
      <c r="B212" s="98"/>
      <c r="C212" s="96"/>
      <c r="D212" s="97"/>
      <c r="E212" s="97"/>
      <c r="F212" s="27"/>
      <c r="G212" s="27"/>
      <c r="H212" s="96"/>
      <c r="I212" s="27"/>
      <c r="J212" s="96"/>
      <c r="K212" s="96"/>
      <c r="L212" s="96"/>
      <c r="M212" s="27"/>
      <c r="N212" s="27"/>
      <c r="O212" s="27"/>
      <c r="P212" s="27"/>
      <c r="Q212" s="45"/>
    </row>
    <row r="213" spans="2:17">
      <c r="B213" s="98"/>
      <c r="C213" s="96"/>
      <c r="D213" s="97"/>
      <c r="E213" s="97"/>
      <c r="F213" s="27"/>
      <c r="G213" s="27"/>
      <c r="H213" s="96"/>
      <c r="I213" s="27"/>
      <c r="J213" s="96"/>
      <c r="K213" s="96"/>
      <c r="L213" s="96"/>
      <c r="M213" s="27"/>
      <c r="N213" s="27"/>
      <c r="O213" s="27"/>
      <c r="P213" s="27"/>
      <c r="Q213" s="45"/>
    </row>
    <row r="214" spans="2:17">
      <c r="B214" s="98"/>
      <c r="C214" s="96"/>
      <c r="D214" s="97"/>
      <c r="E214" s="97"/>
      <c r="F214" s="27"/>
      <c r="G214" s="27"/>
      <c r="H214" s="96"/>
      <c r="I214" s="27"/>
      <c r="J214" s="96"/>
      <c r="K214" s="96"/>
      <c r="L214" s="96"/>
      <c r="M214" s="27"/>
      <c r="N214" s="27"/>
      <c r="O214" s="27"/>
      <c r="P214" s="27"/>
      <c r="Q214" s="45"/>
    </row>
    <row r="215" spans="2:17">
      <c r="B215" s="98"/>
      <c r="C215" s="96"/>
      <c r="D215" s="97"/>
      <c r="E215" s="97"/>
      <c r="F215" s="27"/>
      <c r="G215" s="27"/>
      <c r="H215" s="96"/>
      <c r="I215" s="27"/>
      <c r="J215" s="96"/>
      <c r="K215" s="96"/>
      <c r="L215" s="96"/>
      <c r="M215" s="27"/>
      <c r="N215" s="27"/>
      <c r="O215" s="27"/>
      <c r="P215" s="27"/>
      <c r="Q215" s="45"/>
    </row>
    <row r="216" spans="2:17">
      <c r="B216" s="98"/>
      <c r="C216" s="96"/>
      <c r="D216" s="97"/>
      <c r="E216" s="97"/>
      <c r="F216" s="27"/>
      <c r="G216" s="27"/>
      <c r="H216" s="96"/>
      <c r="I216" s="27"/>
      <c r="J216" s="96"/>
      <c r="K216" s="96"/>
      <c r="L216" s="96"/>
      <c r="M216" s="27"/>
      <c r="N216" s="27"/>
      <c r="O216" s="27"/>
      <c r="P216" s="27"/>
      <c r="Q216" s="45"/>
    </row>
    <row r="217" spans="2:17">
      <c r="B217" s="98"/>
      <c r="C217" s="96"/>
      <c r="D217" s="97"/>
      <c r="E217" s="97"/>
      <c r="F217" s="27"/>
      <c r="G217" s="27"/>
      <c r="H217" s="96"/>
      <c r="I217" s="27"/>
      <c r="J217" s="96"/>
      <c r="K217" s="96"/>
      <c r="L217" s="96"/>
      <c r="M217" s="27"/>
      <c r="N217" s="27"/>
      <c r="O217" s="27"/>
      <c r="P217" s="27"/>
      <c r="Q217" s="45"/>
    </row>
    <row r="218" spans="2:17">
      <c r="B218" s="98"/>
      <c r="C218" s="96"/>
      <c r="D218" s="97"/>
      <c r="E218" s="97"/>
      <c r="F218" s="27"/>
      <c r="G218" s="27"/>
      <c r="H218" s="96"/>
      <c r="I218" s="27"/>
      <c r="J218" s="96"/>
      <c r="K218" s="96"/>
      <c r="L218" s="96"/>
      <c r="M218" s="27"/>
      <c r="N218" s="27"/>
      <c r="O218" s="27"/>
      <c r="P218" s="27"/>
      <c r="Q218" s="45"/>
    </row>
    <row r="219" spans="2:17">
      <c r="B219" s="98"/>
      <c r="C219" s="96"/>
      <c r="D219" s="97"/>
      <c r="E219" s="97"/>
      <c r="F219" s="27"/>
      <c r="G219" s="27"/>
      <c r="H219" s="96"/>
      <c r="I219" s="27"/>
      <c r="J219" s="96"/>
      <c r="K219" s="96"/>
      <c r="L219" s="96"/>
      <c r="M219" s="27"/>
      <c r="N219" s="27"/>
      <c r="O219" s="27"/>
      <c r="P219" s="27"/>
      <c r="Q219" s="45"/>
    </row>
    <row r="220" spans="2:17">
      <c r="B220" s="98"/>
      <c r="C220" s="96"/>
      <c r="D220" s="97"/>
      <c r="E220" s="97"/>
      <c r="F220" s="27"/>
      <c r="G220" s="27"/>
      <c r="H220" s="96"/>
      <c r="I220" s="27"/>
      <c r="J220" s="96"/>
      <c r="K220" s="96"/>
      <c r="L220" s="96"/>
      <c r="M220" s="27"/>
      <c r="N220" s="27"/>
      <c r="O220" s="27"/>
      <c r="P220" s="27"/>
      <c r="Q220" s="45"/>
    </row>
    <row r="221" spans="2:17">
      <c r="B221" s="98"/>
      <c r="C221" s="96"/>
      <c r="D221" s="97"/>
      <c r="E221" s="97"/>
      <c r="F221" s="27"/>
      <c r="G221" s="27"/>
      <c r="H221" s="96"/>
      <c r="I221" s="27"/>
      <c r="J221" s="96"/>
      <c r="K221" s="96"/>
      <c r="L221" s="96"/>
      <c r="M221" s="27"/>
      <c r="N221" s="27"/>
      <c r="O221" s="27"/>
      <c r="P221" s="27"/>
      <c r="Q221" s="45"/>
    </row>
    <row r="222" spans="2:17">
      <c r="B222" s="98"/>
      <c r="C222" s="96"/>
      <c r="D222" s="97"/>
      <c r="E222" s="97"/>
      <c r="F222" s="27"/>
      <c r="G222" s="27"/>
      <c r="H222" s="96"/>
      <c r="I222" s="27"/>
      <c r="J222" s="96"/>
      <c r="K222" s="96"/>
      <c r="L222" s="96"/>
      <c r="M222" s="27"/>
      <c r="N222" s="27"/>
      <c r="O222" s="27"/>
      <c r="P222" s="27"/>
      <c r="Q222" s="45"/>
    </row>
    <row r="223" spans="2:17">
      <c r="B223" s="98"/>
      <c r="C223" s="96"/>
      <c r="D223" s="97"/>
      <c r="E223" s="97"/>
      <c r="F223" s="27"/>
      <c r="G223" s="27"/>
      <c r="H223" s="96"/>
      <c r="I223" s="27"/>
      <c r="J223" s="96"/>
      <c r="K223" s="96"/>
      <c r="L223" s="96"/>
      <c r="M223" s="27"/>
      <c r="N223" s="27"/>
      <c r="O223" s="27"/>
      <c r="P223" s="27"/>
      <c r="Q223" s="45"/>
    </row>
    <row r="224" spans="2:17">
      <c r="B224" s="98"/>
      <c r="C224" s="96"/>
      <c r="D224" s="97"/>
      <c r="E224" s="97"/>
      <c r="F224" s="27"/>
      <c r="G224" s="27"/>
      <c r="H224" s="96"/>
      <c r="I224" s="27"/>
      <c r="J224" s="96"/>
      <c r="K224" s="96"/>
      <c r="L224" s="96"/>
      <c r="M224" s="27"/>
      <c r="N224" s="27"/>
      <c r="O224" s="27"/>
      <c r="P224" s="27"/>
      <c r="Q224" s="45"/>
    </row>
    <row r="225" spans="2:17">
      <c r="B225" s="98"/>
      <c r="C225" s="96"/>
      <c r="D225" s="97"/>
      <c r="E225" s="97"/>
      <c r="F225" s="27"/>
      <c r="G225" s="27"/>
      <c r="H225" s="96"/>
      <c r="I225" s="27"/>
      <c r="J225" s="96"/>
      <c r="K225" s="96"/>
      <c r="L225" s="96"/>
      <c r="M225" s="27"/>
      <c r="N225" s="27"/>
      <c r="O225" s="27"/>
      <c r="P225" s="27"/>
      <c r="Q225" s="45"/>
    </row>
    <row r="226" spans="2:17">
      <c r="B226" s="98"/>
      <c r="C226" s="96"/>
      <c r="D226" s="97"/>
      <c r="E226" s="97"/>
      <c r="F226" s="27"/>
      <c r="G226" s="27"/>
      <c r="H226" s="96"/>
      <c r="I226" s="27"/>
      <c r="J226" s="96"/>
      <c r="K226" s="96"/>
      <c r="L226" s="96"/>
      <c r="M226" s="27"/>
      <c r="N226" s="27"/>
      <c r="O226" s="27"/>
      <c r="P226" s="27"/>
      <c r="Q226" s="45"/>
    </row>
    <row r="227" spans="2:17">
      <c r="B227" s="98"/>
      <c r="C227" s="96"/>
      <c r="D227" s="97"/>
      <c r="E227" s="97"/>
      <c r="F227" s="27"/>
      <c r="G227" s="27"/>
      <c r="H227" s="96"/>
      <c r="I227" s="27"/>
      <c r="J227" s="96"/>
      <c r="K227" s="96"/>
      <c r="L227" s="96"/>
      <c r="M227" s="27"/>
      <c r="N227" s="27"/>
      <c r="O227" s="27"/>
      <c r="P227" s="27"/>
      <c r="Q227" s="45"/>
    </row>
    <row r="228" spans="2:17">
      <c r="B228" s="98"/>
      <c r="C228" s="96"/>
      <c r="D228" s="97"/>
      <c r="E228" s="97"/>
      <c r="F228" s="27"/>
      <c r="G228" s="27"/>
      <c r="H228" s="96"/>
      <c r="I228" s="27"/>
      <c r="J228" s="96"/>
      <c r="K228" s="96"/>
      <c r="L228" s="96"/>
      <c r="M228" s="27"/>
      <c r="N228" s="27"/>
      <c r="O228" s="27"/>
      <c r="P228" s="27"/>
      <c r="Q228" s="45"/>
    </row>
    <row r="229" spans="2:17">
      <c r="B229" s="98"/>
      <c r="C229" s="96"/>
      <c r="D229" s="97"/>
      <c r="E229" s="97"/>
      <c r="F229" s="27"/>
      <c r="G229" s="27"/>
      <c r="H229" s="96"/>
      <c r="I229" s="27"/>
      <c r="J229" s="96"/>
      <c r="K229" s="96"/>
      <c r="L229" s="96"/>
      <c r="M229" s="27"/>
      <c r="N229" s="27"/>
      <c r="O229" s="27"/>
      <c r="P229" s="27"/>
      <c r="Q229" s="45"/>
    </row>
    <row r="230" spans="2:17">
      <c r="B230" s="98"/>
      <c r="C230" s="96"/>
      <c r="D230" s="97"/>
      <c r="E230" s="97"/>
      <c r="F230" s="27"/>
      <c r="G230" s="27"/>
      <c r="H230" s="96"/>
      <c r="I230" s="27"/>
      <c r="J230" s="96"/>
      <c r="K230" s="96"/>
      <c r="L230" s="96"/>
      <c r="M230" s="27"/>
      <c r="N230" s="27"/>
      <c r="O230" s="27"/>
      <c r="P230" s="27"/>
      <c r="Q230" s="45"/>
    </row>
    <row r="231" spans="2:17">
      <c r="B231" s="98"/>
      <c r="C231" s="96"/>
      <c r="D231" s="97"/>
      <c r="E231" s="97"/>
      <c r="F231" s="27"/>
      <c r="G231" s="27"/>
      <c r="H231" s="96"/>
      <c r="I231" s="27"/>
      <c r="J231" s="96"/>
      <c r="K231" s="96"/>
      <c r="L231" s="96"/>
      <c r="M231" s="27"/>
      <c r="N231" s="27"/>
      <c r="O231" s="27"/>
      <c r="P231" s="27"/>
      <c r="Q231" s="45"/>
    </row>
    <row r="232" spans="2:17">
      <c r="B232" s="98"/>
      <c r="C232" s="96"/>
      <c r="D232" s="97"/>
      <c r="E232" s="97"/>
      <c r="F232" s="27"/>
      <c r="G232" s="27"/>
      <c r="H232" s="96"/>
      <c r="I232" s="27"/>
      <c r="J232" s="96"/>
      <c r="K232" s="96"/>
      <c r="L232" s="96"/>
      <c r="M232" s="27"/>
      <c r="N232" s="27"/>
      <c r="O232" s="27"/>
      <c r="P232" s="27"/>
      <c r="Q232" s="45"/>
    </row>
    <row r="233" spans="2:17">
      <c r="B233" s="98"/>
      <c r="C233" s="96"/>
      <c r="D233" s="97"/>
      <c r="E233" s="97"/>
      <c r="F233" s="27"/>
      <c r="G233" s="27"/>
      <c r="H233" s="96"/>
      <c r="I233" s="27"/>
      <c r="J233" s="96"/>
      <c r="K233" s="96"/>
      <c r="L233" s="96"/>
      <c r="M233" s="27"/>
      <c r="N233" s="27"/>
      <c r="O233" s="27"/>
      <c r="P233" s="27"/>
      <c r="Q233" s="45"/>
    </row>
    <row r="234" spans="2:17">
      <c r="B234" s="98"/>
      <c r="C234" s="96"/>
      <c r="D234" s="97"/>
      <c r="E234" s="97"/>
      <c r="F234" s="27"/>
      <c r="G234" s="27"/>
      <c r="H234" s="96"/>
      <c r="I234" s="27"/>
      <c r="J234" s="96"/>
      <c r="K234" s="96"/>
      <c r="L234" s="96"/>
      <c r="M234" s="27"/>
      <c r="N234" s="27"/>
      <c r="O234" s="27"/>
      <c r="P234" s="27"/>
      <c r="Q234" s="45"/>
    </row>
    <row r="235" spans="2:17">
      <c r="B235" s="98"/>
      <c r="C235" s="96"/>
      <c r="D235" s="97"/>
      <c r="E235" s="97"/>
      <c r="F235" s="27"/>
      <c r="G235" s="27"/>
      <c r="H235" s="96"/>
      <c r="I235" s="27"/>
      <c r="J235" s="96"/>
      <c r="K235" s="96"/>
      <c r="L235" s="96"/>
      <c r="M235" s="27"/>
      <c r="N235" s="27"/>
      <c r="O235" s="27"/>
      <c r="P235" s="27"/>
      <c r="Q235" s="45"/>
    </row>
    <row r="236" spans="2:17">
      <c r="B236" s="98"/>
      <c r="C236" s="96"/>
      <c r="D236" s="97"/>
      <c r="E236" s="97"/>
      <c r="F236" s="27"/>
      <c r="G236" s="27"/>
      <c r="H236" s="96"/>
      <c r="I236" s="27"/>
      <c r="J236" s="96"/>
      <c r="K236" s="96"/>
      <c r="L236" s="96"/>
      <c r="M236" s="27"/>
      <c r="N236" s="27"/>
      <c r="O236" s="27"/>
      <c r="P236" s="27"/>
      <c r="Q236" s="45"/>
    </row>
    <row r="237" spans="2:17">
      <c r="B237" s="98"/>
      <c r="C237" s="96"/>
      <c r="D237" s="97"/>
      <c r="E237" s="97"/>
      <c r="F237" s="27"/>
      <c r="G237" s="27"/>
      <c r="H237" s="96"/>
      <c r="I237" s="27"/>
      <c r="J237" s="96"/>
      <c r="K237" s="96"/>
      <c r="L237" s="96"/>
      <c r="M237" s="27"/>
      <c r="N237" s="27"/>
      <c r="O237" s="27"/>
      <c r="P237" s="27"/>
      <c r="Q237" s="45"/>
    </row>
    <row r="238" spans="2:17">
      <c r="B238" s="98"/>
      <c r="C238" s="96"/>
      <c r="D238" s="97"/>
      <c r="E238" s="97"/>
      <c r="F238" s="27"/>
      <c r="G238" s="27"/>
      <c r="H238" s="96"/>
      <c r="I238" s="27"/>
      <c r="J238" s="96"/>
      <c r="K238" s="96"/>
      <c r="L238" s="96"/>
      <c r="M238" s="27"/>
      <c r="N238" s="27"/>
      <c r="O238" s="27"/>
      <c r="P238" s="27"/>
      <c r="Q238" s="45"/>
    </row>
    <row r="239" spans="2:17">
      <c r="B239" s="98"/>
      <c r="C239" s="96"/>
      <c r="D239" s="97"/>
      <c r="E239" s="97"/>
      <c r="F239" s="27"/>
      <c r="G239" s="27"/>
      <c r="H239" s="96"/>
      <c r="I239" s="27"/>
      <c r="J239" s="96"/>
      <c r="K239" s="96"/>
      <c r="L239" s="96"/>
      <c r="M239" s="27"/>
      <c r="N239" s="27"/>
      <c r="O239" s="27"/>
      <c r="P239" s="27"/>
      <c r="Q239" s="45"/>
    </row>
    <row r="240" spans="2:17">
      <c r="B240" s="98"/>
      <c r="C240" s="96"/>
      <c r="D240" s="97"/>
      <c r="E240" s="97"/>
      <c r="F240" s="27"/>
      <c r="G240" s="27"/>
      <c r="H240" s="96"/>
      <c r="I240" s="27"/>
      <c r="J240" s="96"/>
      <c r="K240" s="96"/>
      <c r="L240" s="96"/>
      <c r="M240" s="27"/>
      <c r="N240" s="27"/>
      <c r="O240" s="27"/>
      <c r="P240" s="27"/>
      <c r="Q240" s="45"/>
    </row>
    <row r="241" spans="2:17">
      <c r="B241" s="98"/>
      <c r="C241" s="96"/>
      <c r="D241" s="97"/>
      <c r="E241" s="97"/>
      <c r="F241" s="27"/>
      <c r="G241" s="27"/>
      <c r="H241" s="96"/>
      <c r="I241" s="27"/>
      <c r="J241" s="96"/>
      <c r="K241" s="96"/>
      <c r="L241" s="96"/>
      <c r="M241" s="27"/>
      <c r="N241" s="27"/>
      <c r="O241" s="27"/>
      <c r="P241" s="27"/>
      <c r="Q241" s="45"/>
    </row>
    <row r="242" spans="2:17">
      <c r="B242" s="98"/>
      <c r="C242" s="96"/>
      <c r="D242" s="97"/>
      <c r="E242" s="97"/>
      <c r="F242" s="27"/>
      <c r="G242" s="27"/>
      <c r="H242" s="96"/>
      <c r="I242" s="27"/>
      <c r="J242" s="96"/>
      <c r="K242" s="96"/>
      <c r="L242" s="96"/>
      <c r="M242" s="27"/>
      <c r="N242" s="27"/>
      <c r="O242" s="27"/>
      <c r="P242" s="27"/>
      <c r="Q242" s="45"/>
    </row>
    <row r="243" spans="2:17">
      <c r="B243" s="98"/>
      <c r="C243" s="96"/>
      <c r="D243" s="97"/>
      <c r="E243" s="97"/>
      <c r="F243" s="27"/>
      <c r="G243" s="27"/>
      <c r="H243" s="96"/>
      <c r="I243" s="27"/>
      <c r="J243" s="96"/>
      <c r="K243" s="96"/>
      <c r="L243" s="96"/>
      <c r="M243" s="27"/>
      <c r="N243" s="27"/>
      <c r="O243" s="27"/>
      <c r="P243" s="27"/>
      <c r="Q243" s="45"/>
    </row>
    <row r="244" spans="2:17">
      <c r="B244" s="98"/>
      <c r="C244" s="96"/>
      <c r="D244" s="97"/>
      <c r="E244" s="97"/>
      <c r="F244" s="27"/>
      <c r="G244" s="27"/>
      <c r="H244" s="96"/>
      <c r="I244" s="27"/>
      <c r="J244" s="96"/>
      <c r="K244" s="96"/>
      <c r="L244" s="96"/>
      <c r="M244" s="27"/>
      <c r="N244" s="27"/>
      <c r="O244" s="27"/>
      <c r="P244" s="27"/>
      <c r="Q244" s="45"/>
    </row>
    <row r="245" spans="2:17">
      <c r="B245" s="98"/>
      <c r="C245" s="96"/>
      <c r="D245" s="97"/>
      <c r="E245" s="97"/>
      <c r="F245" s="27"/>
      <c r="G245" s="27"/>
      <c r="H245" s="96"/>
      <c r="I245" s="27"/>
      <c r="J245" s="96"/>
      <c r="K245" s="96"/>
      <c r="L245" s="96"/>
      <c r="M245" s="27"/>
      <c r="N245" s="27"/>
      <c r="O245" s="27"/>
      <c r="P245" s="27"/>
      <c r="Q245" s="45"/>
    </row>
    <row r="246" spans="2:17">
      <c r="B246" s="98"/>
      <c r="C246" s="96"/>
      <c r="D246" s="97"/>
      <c r="E246" s="97"/>
      <c r="F246" s="27"/>
      <c r="G246" s="27"/>
      <c r="H246" s="96"/>
      <c r="I246" s="27"/>
      <c r="J246" s="96"/>
      <c r="K246" s="96"/>
      <c r="L246" s="96"/>
      <c r="M246" s="27"/>
      <c r="N246" s="27"/>
      <c r="O246" s="27"/>
      <c r="P246" s="27"/>
      <c r="Q246" s="45"/>
    </row>
    <row r="247" spans="2:17">
      <c r="B247" s="98"/>
      <c r="C247" s="96"/>
      <c r="D247" s="97"/>
      <c r="E247" s="97"/>
      <c r="F247" s="27"/>
      <c r="G247" s="27"/>
      <c r="H247" s="96"/>
      <c r="I247" s="27"/>
      <c r="J247" s="96"/>
      <c r="K247" s="96"/>
      <c r="L247" s="96"/>
      <c r="M247" s="27"/>
      <c r="N247" s="27"/>
      <c r="O247" s="27"/>
      <c r="P247" s="27"/>
      <c r="Q247" s="45"/>
    </row>
    <row r="248" spans="2:17">
      <c r="B248" s="98"/>
      <c r="C248" s="96"/>
      <c r="D248" s="97"/>
      <c r="E248" s="97"/>
      <c r="F248" s="27"/>
      <c r="G248" s="27"/>
      <c r="H248" s="96"/>
      <c r="I248" s="27"/>
      <c r="J248" s="96"/>
      <c r="K248" s="96"/>
      <c r="L248" s="96"/>
      <c r="M248" s="27"/>
      <c r="N248" s="27"/>
      <c r="O248" s="27"/>
      <c r="P248" s="27"/>
      <c r="Q248" s="45"/>
    </row>
    <row r="249" spans="2:17">
      <c r="B249" s="98"/>
      <c r="C249" s="96"/>
      <c r="D249" s="97"/>
      <c r="E249" s="97"/>
      <c r="F249" s="27"/>
      <c r="G249" s="27"/>
      <c r="H249" s="96"/>
      <c r="I249" s="27"/>
      <c r="J249" s="96"/>
      <c r="K249" s="96"/>
      <c r="L249" s="96"/>
      <c r="M249" s="27"/>
      <c r="N249" s="27"/>
      <c r="O249" s="27"/>
      <c r="P249" s="27"/>
      <c r="Q249" s="45"/>
    </row>
    <row r="250" spans="2:17">
      <c r="B250" s="98"/>
      <c r="C250" s="96"/>
      <c r="D250" s="97"/>
      <c r="E250" s="97"/>
      <c r="F250" s="27"/>
      <c r="G250" s="27"/>
      <c r="H250" s="96"/>
      <c r="I250" s="27"/>
      <c r="J250" s="96"/>
      <c r="K250" s="96"/>
      <c r="L250" s="96"/>
      <c r="M250" s="27"/>
      <c r="N250" s="27"/>
      <c r="O250" s="27"/>
      <c r="P250" s="27"/>
      <c r="Q250" s="45"/>
    </row>
    <row r="251" spans="2:17">
      <c r="B251" s="98"/>
      <c r="C251" s="96"/>
      <c r="D251" s="97"/>
      <c r="E251" s="97"/>
      <c r="F251" s="27"/>
      <c r="G251" s="27"/>
      <c r="H251" s="96"/>
      <c r="I251" s="27"/>
      <c r="J251" s="96"/>
      <c r="K251" s="96"/>
      <c r="L251" s="96"/>
      <c r="M251" s="27"/>
      <c r="N251" s="27"/>
      <c r="O251" s="27"/>
      <c r="P251" s="27"/>
      <c r="Q251" s="45"/>
    </row>
    <row r="252" spans="2:17">
      <c r="B252" s="98"/>
      <c r="C252" s="96"/>
      <c r="D252" s="97"/>
      <c r="E252" s="97"/>
      <c r="F252" s="27"/>
      <c r="G252" s="27"/>
      <c r="H252" s="96"/>
      <c r="I252" s="27"/>
      <c r="J252" s="96"/>
      <c r="K252" s="96"/>
      <c r="L252" s="96"/>
      <c r="M252" s="27"/>
      <c r="N252" s="27"/>
      <c r="O252" s="27"/>
      <c r="P252" s="27"/>
      <c r="Q252" s="45"/>
    </row>
    <row r="253" spans="2:17">
      <c r="B253" s="98"/>
      <c r="C253" s="96"/>
      <c r="D253" s="97"/>
      <c r="E253" s="97"/>
      <c r="F253" s="27"/>
      <c r="G253" s="27"/>
      <c r="H253" s="96"/>
      <c r="I253" s="27"/>
      <c r="J253" s="96"/>
      <c r="K253" s="96"/>
      <c r="L253" s="96"/>
      <c r="M253" s="27"/>
      <c r="N253" s="27"/>
      <c r="O253" s="27"/>
      <c r="P253" s="27"/>
      <c r="Q253" s="45"/>
    </row>
    <row r="254" spans="2:17">
      <c r="B254" s="98"/>
      <c r="C254" s="96"/>
      <c r="D254" s="97"/>
      <c r="E254" s="97"/>
      <c r="F254" s="27"/>
      <c r="G254" s="27"/>
      <c r="H254" s="96"/>
      <c r="I254" s="27"/>
      <c r="J254" s="96"/>
      <c r="K254" s="96"/>
      <c r="L254" s="96"/>
      <c r="M254" s="27"/>
      <c r="N254" s="27"/>
      <c r="O254" s="27"/>
      <c r="P254" s="27"/>
      <c r="Q254" s="45"/>
    </row>
    <row r="255" spans="2:17">
      <c r="B255" s="98"/>
      <c r="C255" s="96"/>
      <c r="D255" s="97"/>
      <c r="E255" s="97"/>
      <c r="F255" s="27"/>
      <c r="G255" s="27"/>
      <c r="H255" s="96"/>
      <c r="I255" s="27"/>
      <c r="J255" s="96"/>
      <c r="K255" s="96"/>
      <c r="L255" s="96"/>
      <c r="M255" s="27"/>
      <c r="N255" s="27"/>
      <c r="O255" s="27"/>
      <c r="P255" s="27"/>
      <c r="Q255" s="45"/>
    </row>
    <row r="256" spans="2:17">
      <c r="B256" s="98"/>
      <c r="C256" s="96"/>
      <c r="D256" s="97"/>
      <c r="E256" s="97"/>
      <c r="F256" s="27"/>
      <c r="G256" s="27"/>
      <c r="H256" s="96"/>
      <c r="I256" s="27"/>
      <c r="J256" s="96"/>
      <c r="K256" s="96"/>
      <c r="L256" s="96"/>
      <c r="M256" s="27"/>
      <c r="N256" s="27"/>
      <c r="O256" s="27"/>
      <c r="P256" s="27"/>
      <c r="Q256" s="45"/>
    </row>
    <row r="257" spans="2:17">
      <c r="B257" s="98"/>
      <c r="C257" s="96"/>
      <c r="D257" s="97"/>
      <c r="E257" s="97"/>
      <c r="F257" s="27"/>
      <c r="G257" s="27"/>
      <c r="H257" s="96"/>
      <c r="I257" s="27"/>
      <c r="J257" s="96"/>
      <c r="K257" s="96"/>
      <c r="L257" s="96"/>
      <c r="M257" s="27"/>
      <c r="N257" s="27"/>
      <c r="O257" s="27"/>
      <c r="P257" s="27"/>
      <c r="Q257" s="45"/>
    </row>
    <row r="258" spans="2:17">
      <c r="B258" s="98"/>
      <c r="C258" s="96"/>
      <c r="D258" s="97"/>
      <c r="E258" s="97"/>
      <c r="F258" s="27"/>
      <c r="G258" s="27"/>
      <c r="H258" s="96"/>
      <c r="I258" s="27"/>
      <c r="J258" s="96"/>
      <c r="K258" s="96"/>
      <c r="L258" s="96"/>
      <c r="M258" s="27"/>
      <c r="N258" s="27"/>
      <c r="O258" s="27"/>
      <c r="P258" s="27"/>
      <c r="Q258" s="45"/>
    </row>
    <row r="259" spans="2:17">
      <c r="B259" s="98"/>
      <c r="C259" s="96"/>
      <c r="D259" s="97"/>
      <c r="E259" s="97"/>
      <c r="F259" s="27"/>
      <c r="G259" s="27"/>
      <c r="H259" s="96"/>
      <c r="I259" s="27"/>
      <c r="J259" s="96"/>
      <c r="K259" s="96"/>
      <c r="L259" s="96"/>
      <c r="M259" s="27"/>
      <c r="N259" s="27"/>
      <c r="O259" s="27"/>
      <c r="P259" s="27"/>
      <c r="Q259" s="45"/>
    </row>
    <row r="260" spans="2:17">
      <c r="B260" s="98"/>
      <c r="C260" s="96"/>
      <c r="D260" s="97"/>
      <c r="E260" s="97"/>
      <c r="F260" s="27"/>
      <c r="G260" s="27"/>
      <c r="H260" s="96"/>
      <c r="I260" s="27"/>
      <c r="J260" s="96"/>
      <c r="K260" s="96"/>
      <c r="L260" s="96"/>
      <c r="M260" s="27"/>
      <c r="N260" s="27"/>
      <c r="O260" s="27"/>
      <c r="P260" s="27"/>
      <c r="Q260" s="45"/>
    </row>
    <row r="261" spans="2:17">
      <c r="B261" s="98"/>
      <c r="C261" s="96"/>
      <c r="D261" s="97"/>
      <c r="E261" s="97"/>
      <c r="F261" s="27"/>
      <c r="G261" s="27"/>
      <c r="H261" s="96"/>
      <c r="I261" s="27"/>
      <c r="J261" s="96"/>
      <c r="K261" s="96"/>
      <c r="L261" s="96"/>
      <c r="M261" s="27"/>
      <c r="N261" s="27"/>
      <c r="O261" s="27"/>
      <c r="P261" s="27"/>
      <c r="Q261" s="45"/>
    </row>
    <row r="262" spans="2:17">
      <c r="B262" s="98"/>
      <c r="C262" s="96"/>
      <c r="D262" s="97"/>
      <c r="E262" s="97"/>
      <c r="F262" s="27"/>
      <c r="G262" s="27"/>
      <c r="H262" s="96"/>
      <c r="I262" s="27"/>
      <c r="J262" s="96"/>
      <c r="K262" s="96"/>
      <c r="L262" s="96"/>
      <c r="M262" s="27"/>
      <c r="N262" s="27"/>
      <c r="O262" s="27"/>
      <c r="P262" s="27"/>
      <c r="Q262" s="45"/>
    </row>
    <row r="263" spans="2:17">
      <c r="B263" s="98"/>
      <c r="C263" s="96"/>
      <c r="D263" s="97"/>
      <c r="E263" s="97"/>
      <c r="F263" s="27"/>
      <c r="G263" s="27"/>
      <c r="H263" s="96"/>
      <c r="I263" s="27"/>
      <c r="J263" s="96"/>
      <c r="K263" s="96"/>
      <c r="L263" s="96"/>
      <c r="M263" s="27"/>
      <c r="N263" s="27"/>
      <c r="O263" s="27"/>
      <c r="P263" s="27"/>
      <c r="Q263" s="45"/>
    </row>
    <row r="264" spans="2:17">
      <c r="B264" s="98"/>
      <c r="C264" s="96"/>
      <c r="D264" s="97"/>
      <c r="E264" s="97"/>
      <c r="F264" s="27"/>
      <c r="G264" s="27"/>
      <c r="H264" s="96"/>
      <c r="I264" s="27"/>
      <c r="J264" s="96"/>
      <c r="K264" s="96"/>
      <c r="L264" s="96"/>
      <c r="M264" s="27"/>
      <c r="N264" s="27"/>
      <c r="O264" s="27"/>
      <c r="P264" s="27"/>
      <c r="Q264" s="45"/>
    </row>
    <row r="265" spans="2:17">
      <c r="B265" s="98"/>
      <c r="C265" s="96"/>
      <c r="D265" s="97"/>
      <c r="E265" s="97"/>
      <c r="F265" s="27"/>
      <c r="G265" s="27"/>
      <c r="H265" s="96"/>
      <c r="I265" s="27"/>
      <c r="J265" s="96"/>
      <c r="K265" s="96"/>
      <c r="L265" s="96"/>
      <c r="M265" s="27"/>
      <c r="N265" s="27"/>
      <c r="O265" s="27"/>
      <c r="P265" s="27"/>
      <c r="Q265" s="45"/>
    </row>
    <row r="266" spans="2:17">
      <c r="B266" s="98"/>
      <c r="C266" s="96"/>
      <c r="D266" s="97"/>
      <c r="E266" s="97"/>
      <c r="F266" s="27"/>
      <c r="G266" s="27"/>
      <c r="H266" s="96"/>
      <c r="I266" s="27"/>
      <c r="J266" s="96"/>
      <c r="K266" s="96"/>
      <c r="L266" s="96"/>
      <c r="M266" s="27"/>
      <c r="N266" s="27"/>
      <c r="O266" s="27"/>
      <c r="P266" s="27"/>
      <c r="Q266" s="45"/>
    </row>
    <row r="267" spans="2:17">
      <c r="B267" s="98"/>
      <c r="C267" s="96"/>
      <c r="D267" s="97"/>
      <c r="E267" s="97"/>
      <c r="F267" s="27"/>
      <c r="G267" s="27"/>
      <c r="H267" s="96"/>
      <c r="I267" s="27"/>
      <c r="J267" s="96"/>
      <c r="K267" s="96"/>
      <c r="L267" s="96"/>
      <c r="M267" s="27"/>
      <c r="N267" s="27"/>
      <c r="O267" s="27"/>
      <c r="P267" s="27"/>
      <c r="Q267" s="45"/>
    </row>
    <row r="268" spans="2:17">
      <c r="B268" s="98"/>
      <c r="C268" s="96"/>
      <c r="D268" s="97"/>
      <c r="E268" s="97"/>
      <c r="F268" s="27"/>
      <c r="G268" s="27"/>
      <c r="H268" s="96"/>
      <c r="I268" s="27"/>
      <c r="J268" s="96"/>
      <c r="K268" s="96"/>
      <c r="L268" s="96"/>
      <c r="M268" s="27"/>
      <c r="N268" s="27"/>
      <c r="O268" s="27"/>
      <c r="P268" s="27"/>
      <c r="Q268" s="45"/>
    </row>
    <row r="269" spans="2:17">
      <c r="B269" s="98"/>
      <c r="C269" s="96"/>
      <c r="D269" s="97"/>
      <c r="E269" s="97"/>
      <c r="F269" s="27"/>
      <c r="G269" s="27"/>
      <c r="H269" s="96"/>
      <c r="I269" s="27"/>
      <c r="J269" s="96"/>
      <c r="K269" s="96"/>
      <c r="L269" s="96"/>
      <c r="M269" s="27"/>
      <c r="N269" s="27"/>
      <c r="O269" s="27"/>
      <c r="P269" s="27"/>
      <c r="Q269" s="45"/>
    </row>
    <row r="270" spans="2:17">
      <c r="B270" s="98"/>
      <c r="C270" s="96"/>
      <c r="D270" s="97"/>
      <c r="E270" s="97"/>
      <c r="F270" s="27"/>
      <c r="G270" s="27"/>
      <c r="H270" s="96"/>
      <c r="I270" s="27"/>
      <c r="J270" s="96"/>
      <c r="K270" s="96"/>
      <c r="L270" s="96"/>
      <c r="M270" s="27"/>
      <c r="N270" s="27"/>
      <c r="O270" s="27"/>
      <c r="P270" s="27"/>
      <c r="Q270" s="45"/>
    </row>
    <row r="271" spans="2:17">
      <c r="B271" s="98"/>
      <c r="C271" s="96"/>
      <c r="D271" s="97"/>
      <c r="E271" s="97"/>
      <c r="F271" s="27"/>
      <c r="G271" s="27"/>
      <c r="H271" s="96"/>
      <c r="I271" s="27"/>
      <c r="J271" s="96"/>
      <c r="K271" s="96"/>
      <c r="L271" s="96"/>
      <c r="M271" s="27"/>
      <c r="N271" s="27"/>
      <c r="O271" s="27"/>
      <c r="P271" s="27"/>
      <c r="Q271" s="45"/>
    </row>
    <row r="272" spans="2:17">
      <c r="B272" s="98"/>
      <c r="C272" s="96"/>
      <c r="D272" s="97"/>
      <c r="E272" s="97"/>
      <c r="F272" s="27"/>
      <c r="G272" s="27"/>
      <c r="H272" s="96"/>
      <c r="I272" s="27"/>
      <c r="J272" s="96"/>
      <c r="K272" s="96"/>
      <c r="L272" s="96"/>
      <c r="M272" s="27"/>
      <c r="N272" s="27"/>
      <c r="O272" s="27"/>
      <c r="P272" s="27"/>
      <c r="Q272" s="45"/>
    </row>
    <row r="273" spans="2:17">
      <c r="B273" s="98"/>
      <c r="C273" s="96"/>
      <c r="D273" s="97"/>
      <c r="E273" s="97"/>
      <c r="F273" s="27"/>
      <c r="G273" s="27"/>
      <c r="H273" s="96"/>
      <c r="I273" s="27"/>
      <c r="J273" s="96"/>
      <c r="K273" s="96"/>
      <c r="L273" s="96"/>
      <c r="M273" s="27"/>
      <c r="N273" s="27"/>
      <c r="O273" s="27"/>
      <c r="P273" s="27"/>
      <c r="Q273" s="45"/>
    </row>
    <row r="274" spans="2:17">
      <c r="B274" s="98"/>
      <c r="C274" s="96"/>
      <c r="D274" s="97"/>
      <c r="E274" s="97"/>
      <c r="F274" s="27"/>
      <c r="G274" s="27"/>
      <c r="H274" s="96"/>
      <c r="I274" s="27"/>
      <c r="J274" s="96"/>
      <c r="K274" s="96"/>
      <c r="L274" s="96"/>
      <c r="M274" s="27"/>
      <c r="N274" s="27"/>
      <c r="O274" s="27"/>
      <c r="P274" s="27"/>
      <c r="Q274" s="45"/>
    </row>
    <row r="275" spans="2:17">
      <c r="B275" s="98"/>
      <c r="C275" s="96"/>
      <c r="D275" s="97"/>
      <c r="E275" s="97"/>
      <c r="F275" s="27"/>
      <c r="G275" s="27"/>
      <c r="H275" s="96"/>
      <c r="I275" s="27"/>
      <c r="J275" s="96"/>
      <c r="K275" s="96"/>
      <c r="L275" s="96"/>
      <c r="M275" s="27"/>
      <c r="N275" s="27"/>
      <c r="O275" s="27"/>
      <c r="P275" s="27"/>
      <c r="Q275" s="45"/>
    </row>
    <row r="276" spans="2:17">
      <c r="B276" s="98"/>
      <c r="C276" s="96"/>
      <c r="D276" s="97"/>
      <c r="E276" s="97"/>
      <c r="F276" s="27"/>
      <c r="G276" s="27"/>
      <c r="H276" s="96"/>
      <c r="I276" s="27"/>
      <c r="J276" s="96"/>
      <c r="K276" s="96"/>
      <c r="L276" s="96"/>
      <c r="M276" s="27"/>
      <c r="N276" s="27"/>
      <c r="O276" s="27"/>
      <c r="P276" s="27"/>
      <c r="Q276" s="45"/>
    </row>
    <row r="277" spans="2:17">
      <c r="B277" s="98"/>
      <c r="C277" s="96"/>
      <c r="D277" s="97"/>
      <c r="E277" s="97"/>
      <c r="F277" s="27"/>
      <c r="G277" s="27"/>
      <c r="H277" s="96"/>
      <c r="I277" s="27"/>
      <c r="J277" s="96"/>
      <c r="K277" s="96"/>
      <c r="L277" s="96"/>
      <c r="M277" s="27"/>
      <c r="N277" s="27"/>
      <c r="O277" s="27"/>
      <c r="P277" s="27"/>
      <c r="Q277" s="45"/>
    </row>
    <row r="278" spans="2:17">
      <c r="B278" s="98"/>
      <c r="C278" s="96"/>
      <c r="D278" s="97"/>
      <c r="E278" s="97"/>
      <c r="F278" s="27"/>
      <c r="G278" s="27"/>
      <c r="H278" s="96"/>
      <c r="I278" s="27"/>
      <c r="J278" s="96"/>
      <c r="K278" s="96"/>
      <c r="L278" s="96"/>
      <c r="M278" s="27"/>
      <c r="N278" s="27"/>
      <c r="O278" s="27"/>
      <c r="P278" s="27"/>
      <c r="Q278" s="45"/>
    </row>
    <row r="279" spans="2:17">
      <c r="B279" s="98"/>
      <c r="C279" s="96"/>
      <c r="D279" s="97"/>
      <c r="E279" s="97"/>
      <c r="F279" s="27"/>
      <c r="G279" s="27"/>
      <c r="H279" s="96"/>
      <c r="I279" s="27"/>
      <c r="J279" s="96"/>
      <c r="K279" s="96"/>
      <c r="L279" s="96"/>
      <c r="M279" s="27"/>
      <c r="N279" s="27"/>
      <c r="O279" s="27"/>
      <c r="P279" s="27"/>
      <c r="Q279" s="45"/>
    </row>
    <row r="280" spans="2:17">
      <c r="B280" s="98"/>
      <c r="C280" s="96"/>
      <c r="D280" s="97"/>
      <c r="E280" s="97"/>
      <c r="F280" s="27"/>
      <c r="G280" s="27"/>
      <c r="H280" s="96"/>
      <c r="I280" s="27"/>
      <c r="J280" s="96"/>
      <c r="K280" s="96"/>
      <c r="L280" s="96"/>
      <c r="M280" s="27"/>
      <c r="N280" s="27"/>
      <c r="O280" s="27"/>
      <c r="P280" s="27"/>
      <c r="Q280" s="45"/>
    </row>
    <row r="281" spans="2:17">
      <c r="B281" s="98"/>
      <c r="C281" s="96"/>
      <c r="D281" s="97"/>
      <c r="E281" s="97"/>
      <c r="F281" s="27"/>
      <c r="G281" s="27"/>
      <c r="H281" s="96"/>
      <c r="I281" s="27"/>
      <c r="J281" s="96"/>
      <c r="K281" s="96"/>
      <c r="L281" s="96"/>
      <c r="M281" s="27"/>
      <c r="N281" s="27"/>
      <c r="O281" s="27"/>
      <c r="P281" s="27"/>
      <c r="Q281" s="45"/>
    </row>
    <row r="282" spans="2:17">
      <c r="B282" s="98"/>
      <c r="C282" s="96"/>
      <c r="D282" s="97"/>
      <c r="E282" s="97"/>
      <c r="F282" s="27"/>
      <c r="G282" s="27"/>
      <c r="H282" s="96"/>
      <c r="I282" s="27"/>
      <c r="J282" s="96"/>
      <c r="K282" s="96"/>
      <c r="L282" s="96"/>
      <c r="M282" s="27"/>
      <c r="N282" s="27"/>
      <c r="O282" s="27"/>
      <c r="P282" s="27"/>
      <c r="Q282" s="45"/>
    </row>
    <row r="283" spans="2:17">
      <c r="B283" s="98"/>
      <c r="C283" s="96"/>
      <c r="D283" s="97"/>
      <c r="E283" s="97"/>
      <c r="F283" s="27"/>
      <c r="G283" s="27"/>
      <c r="H283" s="96"/>
      <c r="I283" s="27"/>
      <c r="J283" s="96"/>
      <c r="K283" s="96"/>
      <c r="L283" s="96"/>
      <c r="M283" s="27"/>
      <c r="N283" s="27"/>
      <c r="O283" s="27"/>
      <c r="P283" s="27"/>
      <c r="Q283" s="45"/>
    </row>
    <row r="284" spans="2:17">
      <c r="B284" s="98"/>
      <c r="C284" s="96"/>
      <c r="D284" s="97"/>
      <c r="E284" s="97"/>
      <c r="F284" s="27"/>
      <c r="G284" s="27"/>
      <c r="H284" s="96"/>
      <c r="I284" s="27"/>
      <c r="J284" s="96"/>
      <c r="K284" s="96"/>
      <c r="L284" s="96"/>
      <c r="M284" s="27"/>
      <c r="N284" s="27"/>
      <c r="O284" s="27"/>
      <c r="P284" s="27"/>
      <c r="Q284" s="45"/>
    </row>
    <row r="285" spans="2:17">
      <c r="B285" s="98"/>
      <c r="C285" s="96"/>
      <c r="D285" s="97"/>
      <c r="E285" s="97"/>
      <c r="F285" s="27"/>
      <c r="G285" s="27"/>
      <c r="H285" s="96"/>
      <c r="I285" s="27"/>
      <c r="J285" s="96"/>
      <c r="K285" s="96"/>
      <c r="L285" s="96"/>
      <c r="M285" s="27"/>
      <c r="N285" s="27"/>
      <c r="O285" s="27"/>
      <c r="P285" s="27"/>
      <c r="Q285" s="45"/>
    </row>
    <row r="286" spans="2:17">
      <c r="B286" s="98"/>
      <c r="C286" s="96"/>
      <c r="D286" s="97"/>
      <c r="E286" s="97"/>
      <c r="F286" s="27"/>
      <c r="G286" s="27"/>
      <c r="H286" s="96"/>
      <c r="I286" s="27"/>
      <c r="J286" s="96"/>
      <c r="K286" s="96"/>
      <c r="L286" s="96"/>
      <c r="M286" s="27"/>
      <c r="N286" s="27"/>
      <c r="O286" s="27"/>
      <c r="P286" s="27"/>
      <c r="Q286" s="45"/>
    </row>
    <row r="287" spans="2:17">
      <c r="B287" s="98"/>
      <c r="C287" s="96"/>
      <c r="D287" s="97"/>
      <c r="E287" s="97"/>
      <c r="F287" s="27"/>
      <c r="G287" s="27"/>
      <c r="H287" s="96"/>
      <c r="I287" s="27"/>
      <c r="J287" s="96"/>
      <c r="K287" s="96"/>
      <c r="L287" s="96"/>
      <c r="M287" s="27"/>
      <c r="N287" s="27"/>
      <c r="O287" s="27"/>
      <c r="P287" s="27"/>
      <c r="Q287" s="45"/>
    </row>
    <row r="288" spans="2:17">
      <c r="B288" s="98"/>
      <c r="C288" s="96"/>
      <c r="D288" s="97"/>
      <c r="E288" s="97"/>
      <c r="F288" s="27"/>
      <c r="G288" s="27"/>
      <c r="H288" s="96"/>
      <c r="I288" s="27"/>
      <c r="J288" s="96"/>
      <c r="K288" s="96"/>
      <c r="L288" s="96"/>
      <c r="M288" s="27"/>
      <c r="N288" s="27"/>
      <c r="O288" s="27"/>
      <c r="P288" s="27"/>
      <c r="Q288" s="45"/>
    </row>
    <row r="289" spans="2:17">
      <c r="B289" s="98"/>
      <c r="C289" s="96"/>
      <c r="D289" s="97"/>
      <c r="E289" s="97"/>
      <c r="F289" s="27"/>
      <c r="G289" s="27"/>
      <c r="H289" s="96"/>
      <c r="I289" s="27"/>
      <c r="J289" s="96"/>
      <c r="K289" s="96"/>
      <c r="L289" s="96"/>
      <c r="M289" s="27"/>
      <c r="N289" s="27"/>
      <c r="O289" s="27"/>
      <c r="P289" s="27"/>
      <c r="Q289" s="45"/>
    </row>
    <row r="290" spans="2:17">
      <c r="B290" s="98"/>
      <c r="C290" s="96"/>
      <c r="D290" s="97"/>
      <c r="E290" s="97"/>
      <c r="F290" s="27"/>
      <c r="G290" s="27"/>
      <c r="H290" s="96"/>
      <c r="I290" s="27"/>
      <c r="J290" s="96"/>
      <c r="K290" s="96"/>
      <c r="L290" s="96"/>
      <c r="M290" s="27"/>
      <c r="N290" s="27"/>
      <c r="O290" s="27"/>
      <c r="P290" s="27"/>
      <c r="Q290" s="45"/>
    </row>
    <row r="291" spans="2:17">
      <c r="B291" s="98"/>
      <c r="C291" s="96"/>
      <c r="D291" s="97"/>
      <c r="E291" s="97"/>
      <c r="F291" s="27"/>
      <c r="G291" s="27"/>
      <c r="H291" s="96"/>
      <c r="I291" s="27"/>
      <c r="J291" s="96"/>
      <c r="K291" s="96"/>
      <c r="L291" s="96"/>
      <c r="M291" s="27"/>
      <c r="N291" s="27"/>
      <c r="O291" s="27"/>
      <c r="P291" s="27"/>
      <c r="Q291" s="45"/>
    </row>
    <row r="292" spans="2:17">
      <c r="B292" s="98"/>
      <c r="C292" s="96"/>
      <c r="D292" s="97"/>
      <c r="E292" s="97"/>
      <c r="F292" s="27"/>
      <c r="G292" s="27"/>
      <c r="H292" s="96"/>
      <c r="I292" s="27"/>
      <c r="J292" s="96"/>
      <c r="K292" s="96"/>
      <c r="L292" s="96"/>
      <c r="M292" s="27"/>
      <c r="N292" s="27"/>
      <c r="O292" s="27"/>
      <c r="P292" s="27"/>
      <c r="Q292" s="45"/>
    </row>
    <row r="293" spans="2:17">
      <c r="B293" s="98"/>
      <c r="C293" s="96"/>
      <c r="D293" s="97"/>
      <c r="E293" s="97"/>
      <c r="F293" s="27"/>
      <c r="G293" s="27"/>
      <c r="H293" s="96"/>
      <c r="I293" s="27"/>
      <c r="J293" s="96"/>
      <c r="K293" s="96"/>
      <c r="L293" s="96"/>
      <c r="M293" s="27"/>
      <c r="N293" s="27"/>
      <c r="O293" s="27"/>
      <c r="P293" s="27"/>
      <c r="Q293" s="45"/>
    </row>
    <row r="294" spans="2:17">
      <c r="B294" s="98"/>
      <c r="C294" s="96"/>
      <c r="D294" s="97"/>
      <c r="E294" s="97"/>
      <c r="F294" s="27"/>
      <c r="G294" s="27"/>
      <c r="H294" s="96"/>
      <c r="I294" s="27"/>
      <c r="J294" s="96"/>
      <c r="K294" s="96"/>
      <c r="L294" s="96"/>
      <c r="M294" s="27"/>
      <c r="N294" s="27"/>
      <c r="O294" s="27"/>
      <c r="P294" s="27"/>
      <c r="Q294" s="45"/>
    </row>
    <row r="295" spans="2:17">
      <c r="B295" s="98"/>
      <c r="C295" s="96"/>
      <c r="D295" s="97"/>
      <c r="E295" s="97"/>
      <c r="F295" s="27"/>
      <c r="G295" s="27"/>
      <c r="H295" s="96"/>
      <c r="I295" s="27"/>
      <c r="J295" s="96"/>
      <c r="K295" s="96"/>
      <c r="L295" s="96"/>
      <c r="M295" s="27"/>
      <c r="N295" s="27"/>
      <c r="O295" s="27"/>
      <c r="P295" s="27"/>
      <c r="Q295" s="45"/>
    </row>
    <row r="296" spans="2:17">
      <c r="B296" s="98"/>
      <c r="C296" s="96"/>
      <c r="D296" s="97"/>
      <c r="E296" s="97"/>
      <c r="F296" s="27"/>
      <c r="G296" s="27"/>
      <c r="H296" s="96"/>
      <c r="I296" s="27"/>
      <c r="J296" s="96"/>
      <c r="K296" s="96"/>
      <c r="L296" s="96"/>
      <c r="M296" s="27"/>
      <c r="N296" s="27"/>
      <c r="O296" s="27"/>
      <c r="P296" s="27"/>
      <c r="Q296" s="45"/>
    </row>
    <row r="297" spans="2:17">
      <c r="B297" s="98"/>
      <c r="C297" s="96"/>
      <c r="D297" s="97"/>
      <c r="E297" s="97"/>
      <c r="F297" s="27"/>
      <c r="G297" s="27"/>
      <c r="H297" s="96"/>
      <c r="I297" s="27"/>
      <c r="J297" s="96"/>
      <c r="K297" s="96"/>
      <c r="L297" s="96"/>
      <c r="M297" s="27"/>
      <c r="N297" s="27"/>
      <c r="O297" s="27"/>
      <c r="P297" s="27"/>
      <c r="Q297" s="45"/>
    </row>
    <row r="298" spans="2:17">
      <c r="B298" s="98"/>
      <c r="C298" s="96"/>
      <c r="D298" s="97"/>
      <c r="E298" s="97"/>
      <c r="F298" s="27"/>
      <c r="G298" s="27"/>
      <c r="H298" s="96"/>
      <c r="I298" s="27"/>
      <c r="J298" s="96"/>
      <c r="K298" s="96"/>
      <c r="L298" s="96"/>
      <c r="M298" s="27"/>
      <c r="N298" s="27"/>
      <c r="O298" s="27"/>
      <c r="P298" s="27"/>
      <c r="Q298" s="45"/>
    </row>
    <row r="299" spans="2:17">
      <c r="B299" s="98"/>
      <c r="C299" s="96"/>
      <c r="D299" s="97"/>
      <c r="E299" s="97"/>
      <c r="F299" s="27"/>
      <c r="G299" s="27"/>
      <c r="H299" s="96"/>
      <c r="I299" s="27"/>
      <c r="J299" s="96"/>
      <c r="K299" s="96"/>
      <c r="L299" s="96"/>
      <c r="M299" s="27"/>
      <c r="N299" s="27"/>
      <c r="O299" s="27"/>
      <c r="P299" s="27"/>
      <c r="Q299" s="45"/>
    </row>
    <row r="300" spans="2:17">
      <c r="B300" s="98"/>
      <c r="C300" s="96"/>
      <c r="D300" s="97"/>
      <c r="E300" s="97"/>
      <c r="F300" s="27"/>
      <c r="G300" s="27"/>
      <c r="H300" s="96"/>
      <c r="I300" s="27"/>
      <c r="J300" s="96"/>
      <c r="K300" s="96"/>
      <c r="L300" s="96"/>
      <c r="M300" s="27"/>
      <c r="N300" s="27"/>
      <c r="O300" s="27"/>
      <c r="P300" s="27"/>
      <c r="Q300" s="45"/>
    </row>
    <row r="301" spans="2:17">
      <c r="B301" s="98"/>
      <c r="C301" s="96"/>
      <c r="D301" s="97"/>
      <c r="E301" s="97"/>
      <c r="F301" s="27"/>
      <c r="G301" s="27"/>
      <c r="H301" s="96"/>
      <c r="I301" s="27"/>
      <c r="J301" s="96"/>
      <c r="K301" s="96"/>
      <c r="L301" s="96"/>
      <c r="M301" s="27"/>
      <c r="N301" s="27"/>
      <c r="O301" s="27"/>
      <c r="P301" s="27"/>
      <c r="Q301" s="45"/>
    </row>
    <row r="302" spans="2:17">
      <c r="B302" s="98"/>
      <c r="C302" s="96"/>
      <c r="D302" s="97"/>
      <c r="E302" s="97"/>
      <c r="F302" s="27"/>
      <c r="G302" s="27"/>
      <c r="H302" s="96"/>
      <c r="I302" s="27"/>
      <c r="J302" s="96"/>
      <c r="K302" s="96"/>
      <c r="L302" s="96"/>
      <c r="M302" s="27"/>
      <c r="N302" s="27"/>
      <c r="O302" s="27"/>
      <c r="P302" s="27"/>
      <c r="Q302" s="45"/>
    </row>
    <row r="303" spans="2:17">
      <c r="B303" s="98"/>
      <c r="C303" s="96"/>
      <c r="D303" s="97"/>
      <c r="E303" s="97"/>
      <c r="F303" s="27"/>
      <c r="G303" s="27"/>
      <c r="H303" s="96"/>
      <c r="I303" s="27"/>
      <c r="J303" s="96"/>
      <c r="K303" s="96"/>
      <c r="L303" s="96"/>
      <c r="M303" s="27"/>
      <c r="N303" s="27"/>
      <c r="O303" s="27"/>
      <c r="P303" s="27"/>
      <c r="Q303" s="45"/>
    </row>
    <row r="304" spans="2:17">
      <c r="B304" s="98"/>
      <c r="C304" s="96"/>
      <c r="D304" s="97"/>
      <c r="E304" s="97"/>
      <c r="F304" s="27"/>
      <c r="G304" s="27"/>
      <c r="H304" s="96"/>
      <c r="I304" s="27"/>
      <c r="J304" s="96"/>
      <c r="K304" s="96"/>
      <c r="L304" s="96"/>
      <c r="M304" s="27"/>
      <c r="N304" s="27"/>
      <c r="O304" s="27"/>
      <c r="P304" s="27"/>
      <c r="Q304" s="45"/>
    </row>
    <row r="305" spans="2:17">
      <c r="B305" s="98"/>
      <c r="C305" s="96"/>
      <c r="D305" s="97"/>
      <c r="E305" s="97"/>
      <c r="F305" s="27"/>
      <c r="G305" s="27"/>
      <c r="H305" s="96"/>
      <c r="I305" s="27"/>
      <c r="J305" s="96"/>
      <c r="K305" s="96"/>
      <c r="L305" s="96"/>
      <c r="M305" s="27"/>
      <c r="N305" s="27"/>
      <c r="O305" s="27"/>
      <c r="P305" s="27"/>
      <c r="Q305" s="45"/>
    </row>
    <row r="306" spans="2:17">
      <c r="B306" s="98"/>
      <c r="C306" s="96"/>
      <c r="D306" s="97"/>
      <c r="E306" s="97"/>
      <c r="F306" s="27"/>
      <c r="G306" s="27"/>
      <c r="H306" s="96"/>
      <c r="I306" s="27"/>
      <c r="J306" s="96"/>
      <c r="K306" s="96"/>
      <c r="L306" s="96"/>
      <c r="M306" s="27"/>
      <c r="N306" s="27"/>
      <c r="O306" s="27"/>
      <c r="P306" s="27"/>
      <c r="Q306" s="45"/>
    </row>
    <row r="307" spans="2:17">
      <c r="B307" s="98"/>
      <c r="C307" s="96"/>
      <c r="D307" s="97"/>
      <c r="E307" s="97"/>
      <c r="F307" s="27"/>
      <c r="G307" s="27"/>
      <c r="H307" s="96"/>
      <c r="I307" s="27"/>
      <c r="J307" s="96"/>
      <c r="K307" s="96"/>
      <c r="L307" s="96"/>
      <c r="M307" s="27"/>
      <c r="N307" s="27"/>
      <c r="O307" s="27"/>
      <c r="P307" s="27"/>
      <c r="Q307" s="45"/>
    </row>
    <row r="308" spans="2:17">
      <c r="B308" s="98"/>
      <c r="C308" s="96"/>
      <c r="D308" s="97"/>
      <c r="E308" s="97"/>
      <c r="F308" s="27"/>
      <c r="G308" s="27"/>
      <c r="H308" s="96"/>
      <c r="I308" s="27"/>
      <c r="J308" s="96"/>
      <c r="K308" s="96"/>
      <c r="L308" s="96"/>
      <c r="M308" s="27"/>
      <c r="N308" s="27"/>
      <c r="O308" s="27"/>
      <c r="P308" s="27"/>
      <c r="Q308" s="45"/>
    </row>
    <row r="309" spans="2:17">
      <c r="B309" s="98"/>
      <c r="C309" s="96"/>
      <c r="D309" s="97"/>
      <c r="E309" s="97"/>
      <c r="F309" s="27"/>
      <c r="G309" s="27"/>
      <c r="H309" s="96"/>
      <c r="I309" s="27"/>
      <c r="J309" s="96"/>
      <c r="K309" s="96"/>
      <c r="L309" s="96"/>
      <c r="M309" s="27"/>
      <c r="N309" s="27"/>
      <c r="O309" s="27"/>
      <c r="P309" s="27"/>
      <c r="Q309" s="45"/>
    </row>
    <row r="310" spans="2:17">
      <c r="B310" s="98"/>
      <c r="C310" s="96"/>
      <c r="D310" s="97"/>
      <c r="E310" s="97"/>
      <c r="F310" s="27"/>
      <c r="G310" s="27"/>
      <c r="H310" s="96"/>
      <c r="I310" s="27"/>
      <c r="J310" s="96"/>
      <c r="K310" s="96"/>
      <c r="L310" s="96"/>
      <c r="M310" s="27"/>
      <c r="N310" s="27"/>
      <c r="O310" s="27"/>
      <c r="P310" s="27"/>
      <c r="Q310" s="45"/>
    </row>
    <row r="311" spans="2:17">
      <c r="B311" s="98"/>
      <c r="C311" s="96"/>
      <c r="D311" s="97"/>
      <c r="E311" s="97"/>
      <c r="F311" s="27"/>
      <c r="G311" s="27"/>
      <c r="H311" s="96"/>
      <c r="I311" s="27"/>
      <c r="J311" s="96"/>
      <c r="K311" s="96"/>
      <c r="L311" s="96"/>
      <c r="M311" s="27"/>
      <c r="N311" s="27"/>
      <c r="O311" s="27"/>
      <c r="P311" s="27"/>
      <c r="Q311" s="45"/>
    </row>
    <row r="312" spans="2:17">
      <c r="B312" s="98"/>
      <c r="C312" s="96"/>
      <c r="D312" s="97"/>
      <c r="E312" s="97"/>
      <c r="F312" s="27"/>
      <c r="G312" s="27"/>
      <c r="H312" s="96"/>
      <c r="I312" s="27"/>
      <c r="J312" s="96"/>
      <c r="K312" s="96"/>
      <c r="L312" s="96"/>
      <c r="M312" s="27"/>
      <c r="N312" s="27"/>
      <c r="O312" s="27"/>
      <c r="P312" s="27"/>
      <c r="Q312" s="45"/>
    </row>
    <row r="313" spans="2:17">
      <c r="B313" s="98"/>
      <c r="C313" s="96"/>
      <c r="D313" s="97"/>
      <c r="E313" s="97"/>
      <c r="F313" s="27"/>
      <c r="G313" s="27"/>
      <c r="H313" s="96"/>
      <c r="I313" s="27"/>
      <c r="J313" s="96"/>
      <c r="K313" s="96"/>
      <c r="L313" s="96"/>
      <c r="M313" s="27"/>
      <c r="N313" s="27"/>
      <c r="O313" s="27"/>
      <c r="P313" s="27"/>
      <c r="Q313" s="45"/>
    </row>
    <row r="314" spans="2:17">
      <c r="B314" s="98"/>
      <c r="C314" s="96"/>
      <c r="D314" s="97"/>
      <c r="E314" s="97"/>
      <c r="F314" s="27"/>
      <c r="G314" s="27"/>
      <c r="H314" s="96"/>
      <c r="I314" s="27"/>
      <c r="J314" s="96"/>
      <c r="K314" s="96"/>
      <c r="L314" s="96"/>
      <c r="M314" s="27"/>
      <c r="N314" s="27"/>
      <c r="O314" s="27"/>
      <c r="P314" s="27"/>
      <c r="Q314" s="45"/>
    </row>
    <row r="315" spans="2:17">
      <c r="B315" s="98"/>
      <c r="C315" s="96"/>
      <c r="D315" s="97"/>
      <c r="E315" s="97"/>
      <c r="F315" s="27"/>
      <c r="G315" s="27"/>
      <c r="H315" s="96"/>
      <c r="I315" s="27"/>
      <c r="J315" s="96"/>
      <c r="K315" s="96"/>
      <c r="L315" s="96"/>
      <c r="M315" s="27"/>
      <c r="N315" s="27"/>
      <c r="O315" s="27"/>
      <c r="P315" s="27"/>
      <c r="Q315" s="45"/>
    </row>
    <row r="316" spans="2:17">
      <c r="B316" s="98"/>
      <c r="C316" s="96"/>
      <c r="D316" s="97"/>
      <c r="E316" s="97"/>
      <c r="F316" s="27"/>
      <c r="G316" s="27"/>
      <c r="H316" s="96"/>
      <c r="I316" s="27"/>
      <c r="J316" s="96"/>
      <c r="K316" s="96"/>
      <c r="L316" s="96"/>
      <c r="M316" s="27"/>
      <c r="N316" s="27"/>
      <c r="O316" s="27"/>
      <c r="P316" s="27"/>
      <c r="Q316" s="45"/>
    </row>
    <row r="317" spans="2:17">
      <c r="B317" s="98"/>
      <c r="C317" s="96"/>
      <c r="D317" s="97"/>
      <c r="E317" s="97"/>
      <c r="F317" s="27"/>
      <c r="G317" s="27"/>
      <c r="H317" s="96"/>
      <c r="I317" s="27"/>
      <c r="J317" s="96"/>
      <c r="K317" s="96"/>
      <c r="L317" s="96"/>
      <c r="M317" s="27"/>
      <c r="N317" s="27"/>
      <c r="O317" s="27"/>
      <c r="P317" s="27"/>
      <c r="Q317" s="45"/>
    </row>
    <row r="318" spans="2:17">
      <c r="B318" s="98"/>
      <c r="C318" s="96"/>
      <c r="D318" s="97"/>
      <c r="E318" s="97"/>
      <c r="F318" s="27"/>
      <c r="G318" s="27"/>
      <c r="H318" s="96"/>
      <c r="I318" s="27"/>
      <c r="J318" s="96"/>
      <c r="K318" s="96"/>
      <c r="L318" s="96"/>
      <c r="M318" s="27"/>
      <c r="N318" s="27"/>
      <c r="O318" s="27"/>
      <c r="P318" s="27"/>
      <c r="Q318" s="45"/>
    </row>
    <row r="319" spans="2:17">
      <c r="B319" s="98"/>
      <c r="C319" s="96"/>
      <c r="D319" s="97"/>
      <c r="E319" s="97"/>
      <c r="F319" s="27"/>
      <c r="G319" s="27"/>
      <c r="H319" s="96"/>
      <c r="I319" s="27"/>
      <c r="J319" s="96"/>
      <c r="K319" s="96"/>
      <c r="L319" s="96"/>
      <c r="M319" s="27"/>
      <c r="N319" s="27"/>
      <c r="O319" s="27"/>
      <c r="P319" s="27"/>
      <c r="Q319" s="45"/>
    </row>
    <row r="320" spans="2:17">
      <c r="B320" s="98"/>
      <c r="C320" s="96"/>
      <c r="D320" s="97"/>
      <c r="E320" s="97"/>
      <c r="F320" s="27"/>
      <c r="G320" s="27"/>
      <c r="H320" s="96"/>
      <c r="I320" s="27"/>
      <c r="J320" s="96"/>
      <c r="K320" s="96"/>
      <c r="L320" s="96"/>
      <c r="M320" s="27"/>
      <c r="N320" s="27"/>
      <c r="O320" s="27"/>
      <c r="P320" s="27"/>
      <c r="Q320" s="45"/>
    </row>
    <row r="321" spans="2:17">
      <c r="B321" s="98"/>
      <c r="C321" s="96"/>
      <c r="D321" s="97"/>
      <c r="E321" s="97"/>
      <c r="F321" s="27"/>
      <c r="G321" s="27"/>
      <c r="H321" s="96"/>
      <c r="I321" s="27"/>
      <c r="J321" s="96"/>
      <c r="K321" s="96"/>
      <c r="L321" s="96"/>
      <c r="M321" s="27"/>
      <c r="N321" s="27"/>
      <c r="O321" s="27"/>
      <c r="P321" s="27"/>
      <c r="Q321" s="45"/>
    </row>
    <row r="322" spans="2:17">
      <c r="B322" s="98"/>
      <c r="C322" s="96"/>
      <c r="D322" s="97"/>
      <c r="E322" s="97"/>
      <c r="F322" s="27"/>
      <c r="G322" s="27"/>
      <c r="H322" s="96"/>
      <c r="I322" s="27"/>
      <c r="J322" s="96"/>
      <c r="K322" s="96"/>
      <c r="L322" s="96"/>
      <c r="M322" s="27"/>
      <c r="N322" s="27"/>
      <c r="O322" s="27"/>
      <c r="P322" s="27"/>
      <c r="Q322" s="45"/>
    </row>
    <row r="323" spans="2:17">
      <c r="B323" s="98"/>
      <c r="C323" s="96"/>
      <c r="D323" s="97"/>
      <c r="E323" s="97"/>
      <c r="F323" s="27"/>
      <c r="G323" s="27"/>
      <c r="H323" s="96"/>
      <c r="I323" s="27"/>
      <c r="J323" s="96"/>
      <c r="K323" s="96"/>
      <c r="L323" s="96"/>
      <c r="M323" s="27"/>
      <c r="N323" s="27"/>
      <c r="O323" s="27"/>
      <c r="P323" s="27"/>
      <c r="Q323" s="45"/>
    </row>
    <row r="324" spans="2:17">
      <c r="B324" s="98"/>
      <c r="C324" s="96"/>
      <c r="D324" s="97"/>
      <c r="E324" s="97"/>
      <c r="F324" s="27"/>
      <c r="G324" s="27"/>
      <c r="H324" s="96"/>
      <c r="I324" s="27"/>
      <c r="J324" s="96"/>
      <c r="K324" s="96"/>
      <c r="L324" s="96"/>
      <c r="M324" s="27"/>
      <c r="N324" s="27"/>
      <c r="O324" s="27"/>
      <c r="P324" s="27"/>
      <c r="Q324" s="45"/>
    </row>
    <row r="325" spans="2:17">
      <c r="B325" s="98"/>
      <c r="C325" s="96"/>
      <c r="D325" s="97"/>
      <c r="E325" s="97"/>
      <c r="F325" s="27"/>
      <c r="G325" s="27"/>
      <c r="H325" s="96"/>
      <c r="I325" s="27"/>
      <c r="J325" s="96"/>
      <c r="K325" s="96"/>
      <c r="L325" s="96"/>
      <c r="M325" s="27"/>
      <c r="N325" s="27"/>
      <c r="O325" s="27"/>
      <c r="P325" s="27"/>
      <c r="Q325" s="45"/>
    </row>
    <row r="326" spans="2:17">
      <c r="B326" s="98"/>
      <c r="C326" s="96"/>
      <c r="D326" s="97"/>
      <c r="E326" s="97"/>
      <c r="F326" s="27"/>
      <c r="G326" s="27"/>
      <c r="H326" s="96"/>
      <c r="I326" s="27"/>
      <c r="J326" s="96"/>
      <c r="K326" s="96"/>
      <c r="L326" s="96"/>
      <c r="M326" s="27"/>
      <c r="N326" s="27"/>
      <c r="O326" s="27"/>
      <c r="P326" s="27"/>
      <c r="Q326" s="45"/>
    </row>
    <row r="327" spans="2:17">
      <c r="B327" s="98"/>
      <c r="C327" s="96"/>
      <c r="D327" s="97"/>
      <c r="E327" s="97"/>
      <c r="F327" s="27"/>
      <c r="G327" s="27"/>
      <c r="H327" s="96"/>
      <c r="I327" s="27"/>
      <c r="J327" s="96"/>
      <c r="K327" s="96"/>
      <c r="L327" s="96"/>
      <c r="M327" s="27"/>
      <c r="N327" s="27"/>
      <c r="O327" s="27"/>
      <c r="P327" s="27"/>
      <c r="Q327" s="45"/>
    </row>
    <row r="328" spans="2:17">
      <c r="B328" s="98"/>
      <c r="C328" s="96"/>
      <c r="D328" s="97"/>
      <c r="E328" s="97"/>
      <c r="F328" s="27"/>
      <c r="G328" s="27"/>
      <c r="H328" s="96"/>
      <c r="I328" s="27"/>
      <c r="J328" s="96"/>
      <c r="K328" s="96"/>
      <c r="L328" s="96"/>
      <c r="M328" s="27"/>
      <c r="N328" s="27"/>
      <c r="O328" s="27"/>
      <c r="P328" s="27"/>
      <c r="Q328" s="45"/>
    </row>
  </sheetData>
  <sheetProtection sheet="1" objects="1" scenarios="1" formatColumns="0" formatRows="0"/>
  <dataConsolidate/>
  <mergeCells count="12">
    <mergeCell ref="B25:B26"/>
    <mergeCell ref="A25:A26"/>
    <mergeCell ref="C3:D3"/>
    <mergeCell ref="C5:D5"/>
    <mergeCell ref="C14:D14"/>
    <mergeCell ref="C10:D10"/>
    <mergeCell ref="C23:D23"/>
    <mergeCell ref="C1:P1"/>
    <mergeCell ref="A4:A24"/>
    <mergeCell ref="B4:B24"/>
    <mergeCell ref="C19:C20"/>
    <mergeCell ref="D19:D20"/>
  </mergeCells>
  <phoneticPr fontId="6" type="noConversion"/>
  <dataValidations count="6">
    <dataValidation type="list" allowBlank="1" showInputMessage="1" showErrorMessage="1" sqref="F25:F26" xr:uid="{00000000-0002-0000-0500-000000000000}">
      <formula1>"Yes, In progress, No but plans to, Other, Need clarification"</formula1>
    </dataValidation>
    <dataValidation type="list" allowBlank="1" showInputMessage="1" showErrorMessage="1" sqref="G25:G26" xr:uid="{00000000-0002-0000-0500-000001000000}">
      <formula1>"Very Difficult, Difficult, Neutral, Easy, Very Easy"</formula1>
    </dataValidation>
    <dataValidation type="list" allowBlank="1" showInputMessage="1" showErrorMessage="1" sqref="I25:I26" xr:uid="{00000000-0002-0000-0500-000002000000}">
      <formula1>"High, Medium, Low, I don't know"</formula1>
    </dataValidation>
    <dataValidation type="list" allowBlank="1" showInputMessage="1" showErrorMessage="1" sqref="F3:F24" xr:uid="{00000000-0002-0000-0500-000003000000}">
      <formula1>"はい, 進行中, いいえ、ただし予定あり, その他, 確認が必要"</formula1>
    </dataValidation>
    <dataValidation type="list" allowBlank="1" showInputMessage="1" showErrorMessage="1" sqref="G3:G24" xr:uid="{00000000-0002-0000-0500-000004000000}">
      <formula1>"容易,どちらとも言えない,困難,分からない"</formula1>
    </dataValidation>
    <dataValidation type="list" allowBlank="1" showInputMessage="1" showErrorMessage="1" sqref="I3:I24" xr:uid="{00000000-0002-0000-0500-000005000000}">
      <formula1>"大,中,小,分からない"</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G168"/>
  <sheetViews>
    <sheetView showGridLines="0" tabSelected="1" topLeftCell="A2" zoomScale="90" zoomScaleNormal="90" workbookViewId="0">
      <pane ySplit="2" topLeftCell="A4" activePane="bottomLeft" state="frozen"/>
      <selection activeCell="J51" sqref="J51"/>
      <selection pane="bottomLeft" activeCell="D5" sqref="D5"/>
    </sheetView>
  </sheetViews>
  <sheetFormatPr defaultColWidth="11" defaultRowHeight="15"/>
  <cols>
    <col min="1" max="1" width="7" style="13" customWidth="1"/>
    <col min="2" max="2" width="53.44140625" style="101" customWidth="1"/>
    <col min="3" max="3" width="53.44140625" style="12" customWidth="1"/>
    <col min="4" max="4" width="19.1640625" style="102" customWidth="1"/>
    <col min="5" max="13" width="19.1640625" style="11" customWidth="1"/>
    <col min="14" max="14" width="19.1640625" style="98" customWidth="1"/>
    <col min="15" max="59" width="11" style="27"/>
    <col min="60" max="16384" width="11" style="11"/>
  </cols>
  <sheetData>
    <row r="2" spans="1:59" ht="44" customHeight="1">
      <c r="A2" s="321" t="s">
        <v>248</v>
      </c>
      <c r="B2" s="322"/>
      <c r="C2" s="322"/>
      <c r="D2" s="322"/>
      <c r="E2" s="322"/>
      <c r="F2" s="322"/>
      <c r="G2" s="322"/>
      <c r="H2" s="322"/>
      <c r="I2" s="322"/>
      <c r="J2" s="322"/>
      <c r="K2" s="322"/>
      <c r="L2" s="322"/>
      <c r="M2" s="322"/>
      <c r="N2" s="323"/>
    </row>
    <row r="3" spans="1:59" s="14" customFormat="1" ht="136.9">
      <c r="A3" s="17" t="s">
        <v>7</v>
      </c>
      <c r="B3" s="39" t="s">
        <v>167</v>
      </c>
      <c r="C3" s="38" t="s">
        <v>168</v>
      </c>
      <c r="D3" s="23" t="s">
        <v>169</v>
      </c>
      <c r="E3" s="111" t="s">
        <v>170</v>
      </c>
      <c r="F3" s="63" t="s">
        <v>171</v>
      </c>
      <c r="G3" s="155" t="s">
        <v>370</v>
      </c>
      <c r="H3" s="63" t="s">
        <v>172</v>
      </c>
      <c r="I3" s="63" t="s">
        <v>173</v>
      </c>
      <c r="J3" s="131" t="s">
        <v>376</v>
      </c>
      <c r="K3" s="29" t="s">
        <v>174</v>
      </c>
      <c r="L3" s="156" t="s">
        <v>373</v>
      </c>
      <c r="M3" s="22" t="s">
        <v>175</v>
      </c>
      <c r="N3" s="127" t="s">
        <v>259</v>
      </c>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row>
    <row r="4" spans="1:59" ht="93" customHeight="1">
      <c r="A4" s="324" t="s">
        <v>214</v>
      </c>
      <c r="B4" s="325"/>
      <c r="C4" s="66" t="s">
        <v>215</v>
      </c>
      <c r="D4" s="213"/>
      <c r="E4" s="213"/>
      <c r="F4" s="214">
        <f>IF(E4="容易",1,IF(E4="どちらとも言えない",2,IF(E4="困難",3,IF(E4="分からない",4,0))))</f>
        <v>0</v>
      </c>
      <c r="G4" s="215"/>
      <c r="H4" s="214">
        <f>IF(G4="大",1,IF(G4="中",2,IF(G4="小",3,IF(G4="分からない",4,0))))</f>
        <v>0</v>
      </c>
      <c r="I4" s="216">
        <f t="shared" ref="I4:I14" si="0">+(F4+H4)/2</f>
        <v>0</v>
      </c>
      <c r="J4" s="216"/>
      <c r="K4" s="213"/>
      <c r="L4" s="213"/>
      <c r="M4" s="213"/>
      <c r="N4" s="213"/>
    </row>
    <row r="5" spans="1:59" ht="102.75" customHeight="1">
      <c r="A5" s="114" t="s">
        <v>31</v>
      </c>
      <c r="B5" s="9" t="s">
        <v>216</v>
      </c>
      <c r="C5" s="113" t="s">
        <v>217</v>
      </c>
      <c r="D5" s="196"/>
      <c r="E5" s="196"/>
      <c r="F5" s="200">
        <f t="shared" ref="F5:F14" si="1">IF(E5="容易",1,IF(E5="どちらとも言えない",2,IF(E5="困難",3,IF(E5="分からない",4,0))))</f>
        <v>0</v>
      </c>
      <c r="G5" s="199"/>
      <c r="H5" s="200">
        <f t="shared" ref="H5:H14" si="2">IF(G5="大",1,IF(G5="中",2,IF(G5="小",3,IF(G5="分からない",4,0))))</f>
        <v>0</v>
      </c>
      <c r="I5" s="210">
        <f>+(F5+H5)/2</f>
        <v>0</v>
      </c>
      <c r="J5" s="210"/>
      <c r="K5" s="211"/>
      <c r="L5" s="211"/>
      <c r="M5" s="211"/>
      <c r="N5" s="211"/>
      <c r="O5" s="45"/>
    </row>
    <row r="6" spans="1:59" s="28" customFormat="1" ht="108.75" customHeight="1">
      <c r="A6" s="115" t="s">
        <v>32</v>
      </c>
      <c r="B6" s="19" t="s">
        <v>218</v>
      </c>
      <c r="C6" s="21" t="s">
        <v>219</v>
      </c>
      <c r="D6" s="197"/>
      <c r="E6" s="197"/>
      <c r="F6" s="206">
        <f t="shared" si="1"/>
        <v>0</v>
      </c>
      <c r="G6" s="205"/>
      <c r="H6" s="206">
        <f t="shared" si="2"/>
        <v>0</v>
      </c>
      <c r="I6" s="207">
        <f t="shared" si="0"/>
        <v>0</v>
      </c>
      <c r="J6" s="207"/>
      <c r="K6" s="208"/>
      <c r="L6" s="208"/>
      <c r="M6" s="208"/>
      <c r="N6" s="208"/>
      <c r="O6" s="45"/>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row>
    <row r="7" spans="1:59" ht="102.75" customHeight="1">
      <c r="A7" s="116" t="s">
        <v>33</v>
      </c>
      <c r="B7" s="9" t="s">
        <v>220</v>
      </c>
      <c r="C7" s="113" t="s">
        <v>221</v>
      </c>
      <c r="D7" s="196"/>
      <c r="E7" s="196"/>
      <c r="F7" s="200">
        <f t="shared" si="1"/>
        <v>0</v>
      </c>
      <c r="G7" s="199"/>
      <c r="H7" s="200">
        <f t="shared" si="2"/>
        <v>0</v>
      </c>
      <c r="I7" s="210">
        <f t="shared" si="0"/>
        <v>0</v>
      </c>
      <c r="J7" s="210"/>
      <c r="K7" s="211"/>
      <c r="L7" s="211"/>
      <c r="M7" s="211"/>
      <c r="N7" s="211"/>
      <c r="O7" s="45"/>
    </row>
    <row r="8" spans="1:59" ht="35" customHeight="1">
      <c r="A8" s="65" t="s">
        <v>34</v>
      </c>
      <c r="B8" s="130" t="s">
        <v>329</v>
      </c>
      <c r="C8" s="128" t="s">
        <v>330</v>
      </c>
      <c r="D8" s="197"/>
      <c r="E8" s="197"/>
      <c r="F8" s="206">
        <f t="shared" si="1"/>
        <v>0</v>
      </c>
      <c r="G8" s="205"/>
      <c r="H8" s="206">
        <f t="shared" si="2"/>
        <v>0</v>
      </c>
      <c r="I8" s="207">
        <f t="shared" si="0"/>
        <v>0</v>
      </c>
      <c r="J8" s="207"/>
      <c r="K8" s="208"/>
      <c r="L8" s="208"/>
      <c r="M8" s="208"/>
      <c r="N8" s="208"/>
      <c r="O8" s="45"/>
    </row>
    <row r="9" spans="1:59" ht="30">
      <c r="A9" s="67" t="s">
        <v>35</v>
      </c>
      <c r="B9" s="67" t="s">
        <v>365</v>
      </c>
      <c r="C9" s="20" t="s">
        <v>222</v>
      </c>
      <c r="D9" s="197"/>
      <c r="E9" s="197"/>
      <c r="F9" s="206">
        <f t="shared" si="1"/>
        <v>0</v>
      </c>
      <c r="G9" s="205"/>
      <c r="H9" s="206">
        <f t="shared" si="2"/>
        <v>0</v>
      </c>
      <c r="I9" s="207">
        <f t="shared" si="0"/>
        <v>0</v>
      </c>
      <c r="J9" s="207"/>
      <c r="K9" s="208"/>
      <c r="L9" s="208"/>
      <c r="M9" s="208"/>
      <c r="N9" s="208"/>
      <c r="O9" s="45"/>
    </row>
    <row r="10" spans="1:59" ht="42.75">
      <c r="A10" s="67" t="s">
        <v>36</v>
      </c>
      <c r="B10" s="153" t="s">
        <v>366</v>
      </c>
      <c r="C10" s="20" t="s">
        <v>223</v>
      </c>
      <c r="D10" s="197"/>
      <c r="E10" s="197"/>
      <c r="F10" s="206">
        <f t="shared" si="1"/>
        <v>0</v>
      </c>
      <c r="G10" s="205"/>
      <c r="H10" s="206">
        <f t="shared" si="2"/>
        <v>0</v>
      </c>
      <c r="I10" s="207">
        <f t="shared" si="0"/>
        <v>0</v>
      </c>
      <c r="J10" s="207"/>
      <c r="K10" s="208"/>
      <c r="L10" s="208"/>
      <c r="M10" s="208"/>
      <c r="N10" s="208"/>
      <c r="O10" s="45"/>
    </row>
    <row r="11" spans="1:59" ht="55.25" customHeight="1">
      <c r="A11" s="67" t="s">
        <v>37</v>
      </c>
      <c r="B11" s="154" t="s">
        <v>368</v>
      </c>
      <c r="C11" s="132" t="s">
        <v>261</v>
      </c>
      <c r="D11" s="197"/>
      <c r="E11" s="197"/>
      <c r="F11" s="206">
        <f t="shared" si="1"/>
        <v>0</v>
      </c>
      <c r="G11" s="205"/>
      <c r="H11" s="206">
        <f t="shared" si="2"/>
        <v>0</v>
      </c>
      <c r="I11" s="207">
        <f t="shared" si="0"/>
        <v>0</v>
      </c>
      <c r="J11" s="207"/>
      <c r="K11" s="208"/>
      <c r="L11" s="208"/>
      <c r="M11" s="208"/>
      <c r="N11" s="208"/>
      <c r="O11" s="45"/>
    </row>
    <row r="12" spans="1:59" s="44" customFormat="1" ht="58.5">
      <c r="A12" s="317" t="s">
        <v>38</v>
      </c>
      <c r="B12" s="319" t="s">
        <v>367</v>
      </c>
      <c r="C12" s="42" t="s">
        <v>224</v>
      </c>
      <c r="D12" s="196"/>
      <c r="E12" s="196"/>
      <c r="F12" s="200">
        <f t="shared" si="1"/>
        <v>0</v>
      </c>
      <c r="G12" s="199"/>
      <c r="H12" s="200">
        <f t="shared" si="2"/>
        <v>0</v>
      </c>
      <c r="I12" s="210">
        <f t="shared" si="0"/>
        <v>0</v>
      </c>
      <c r="J12" s="210"/>
      <c r="K12" s="211"/>
      <c r="L12" s="211"/>
      <c r="M12" s="211"/>
      <c r="N12" s="211"/>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row>
    <row r="13" spans="1:59" s="44" customFormat="1" ht="29.25">
      <c r="A13" s="318"/>
      <c r="B13" s="320"/>
      <c r="C13" s="42" t="s">
        <v>225</v>
      </c>
      <c r="D13" s="196"/>
      <c r="E13" s="196"/>
      <c r="F13" s="200">
        <f t="shared" si="1"/>
        <v>0</v>
      </c>
      <c r="G13" s="199"/>
      <c r="H13" s="200">
        <f t="shared" si="2"/>
        <v>0</v>
      </c>
      <c r="I13" s="210">
        <f t="shared" si="0"/>
        <v>0</v>
      </c>
      <c r="J13" s="210"/>
      <c r="K13" s="211"/>
      <c r="L13" s="211"/>
      <c r="M13" s="211"/>
      <c r="N13" s="211"/>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row>
    <row r="14" spans="1:59" s="28" customFormat="1" ht="108.75" customHeight="1">
      <c r="A14" s="115" t="s">
        <v>39</v>
      </c>
      <c r="B14" s="19" t="s">
        <v>226</v>
      </c>
      <c r="C14" s="21" t="s">
        <v>227</v>
      </c>
      <c r="D14" s="197"/>
      <c r="E14" s="197"/>
      <c r="F14" s="206">
        <f t="shared" si="1"/>
        <v>0</v>
      </c>
      <c r="G14" s="205"/>
      <c r="H14" s="206">
        <f t="shared" si="2"/>
        <v>0</v>
      </c>
      <c r="I14" s="207">
        <f t="shared" si="0"/>
        <v>0</v>
      </c>
      <c r="J14" s="207"/>
      <c r="K14" s="208"/>
      <c r="L14" s="208"/>
      <c r="M14" s="208"/>
      <c r="N14" s="208"/>
      <c r="O14" s="45"/>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row>
    <row r="15" spans="1:59" s="27" customFormat="1">
      <c r="A15" s="31"/>
      <c r="B15" s="100"/>
      <c r="C15" s="30"/>
      <c r="E15" s="45"/>
      <c r="F15" s="45"/>
      <c r="G15" s="45"/>
      <c r="H15" s="45"/>
      <c r="I15" s="45"/>
      <c r="J15" s="45"/>
      <c r="K15" s="45"/>
      <c r="L15" s="45"/>
      <c r="M15" s="45"/>
      <c r="N15" s="45"/>
      <c r="O15" s="45"/>
    </row>
    <row r="16" spans="1:59" s="27" customFormat="1">
      <c r="A16" s="31"/>
      <c r="B16" s="100"/>
      <c r="C16" s="30"/>
      <c r="E16" s="45"/>
      <c r="F16" s="45"/>
      <c r="G16" s="45"/>
      <c r="H16" s="45"/>
      <c r="I16" s="45"/>
      <c r="J16" s="45"/>
      <c r="K16" s="45"/>
      <c r="L16" s="45"/>
      <c r="M16" s="45"/>
      <c r="N16" s="45"/>
      <c r="O16" s="45"/>
    </row>
    <row r="17" spans="1:15" s="27" customFormat="1">
      <c r="A17" s="31"/>
      <c r="B17" s="100"/>
      <c r="C17" s="30"/>
      <c r="E17" s="45"/>
      <c r="F17" s="45"/>
      <c r="G17" s="45"/>
      <c r="H17" s="45"/>
      <c r="I17" s="45"/>
      <c r="J17" s="45"/>
      <c r="K17" s="45"/>
      <c r="L17" s="45"/>
      <c r="M17" s="45"/>
      <c r="N17" s="45"/>
      <c r="O17" s="45"/>
    </row>
    <row r="18" spans="1:15" s="27" customFormat="1">
      <c r="A18" s="31"/>
      <c r="B18" s="100"/>
      <c r="C18" s="30"/>
      <c r="E18" s="45"/>
      <c r="F18" s="45"/>
      <c r="G18" s="45"/>
      <c r="H18" s="45"/>
      <c r="I18" s="45"/>
      <c r="J18" s="45"/>
      <c r="K18" s="45"/>
      <c r="L18" s="45"/>
      <c r="M18" s="45"/>
      <c r="N18" s="45"/>
      <c r="O18" s="45"/>
    </row>
    <row r="19" spans="1:15" s="27" customFormat="1">
      <c r="A19" s="31"/>
      <c r="B19" s="100"/>
      <c r="C19" s="30"/>
      <c r="E19" s="45"/>
      <c r="F19" s="45"/>
      <c r="G19" s="45"/>
      <c r="H19" s="45"/>
      <c r="I19" s="45"/>
      <c r="J19" s="45"/>
      <c r="K19" s="45"/>
      <c r="L19" s="45"/>
      <c r="M19" s="45"/>
      <c r="N19" s="45"/>
      <c r="O19" s="45"/>
    </row>
    <row r="20" spans="1:15" s="27" customFormat="1">
      <c r="A20" s="31"/>
      <c r="B20" s="100"/>
      <c r="C20" s="30"/>
      <c r="E20" s="45"/>
      <c r="F20" s="45"/>
      <c r="G20" s="45"/>
      <c r="H20" s="45"/>
      <c r="I20" s="45"/>
      <c r="J20" s="45"/>
      <c r="K20" s="45"/>
      <c r="L20" s="45"/>
      <c r="M20" s="45"/>
      <c r="N20" s="45"/>
      <c r="O20" s="45"/>
    </row>
    <row r="21" spans="1:15" s="27" customFormat="1">
      <c r="A21" s="31"/>
      <c r="B21" s="100"/>
      <c r="C21" s="30"/>
      <c r="E21" s="45"/>
      <c r="F21" s="45"/>
      <c r="G21" s="45"/>
      <c r="H21" s="45"/>
      <c r="I21" s="45"/>
      <c r="J21" s="45"/>
      <c r="K21" s="45"/>
      <c r="L21" s="45"/>
      <c r="M21" s="45"/>
      <c r="N21" s="45"/>
      <c r="O21" s="45"/>
    </row>
    <row r="22" spans="1:15" s="27" customFormat="1">
      <c r="A22" s="31"/>
      <c r="B22" s="100"/>
      <c r="C22" s="30"/>
      <c r="E22" s="45"/>
      <c r="F22" s="45"/>
      <c r="G22" s="45"/>
      <c r="H22" s="45"/>
      <c r="I22" s="45"/>
      <c r="J22" s="45"/>
      <c r="K22" s="45"/>
      <c r="L22" s="45"/>
      <c r="M22" s="45"/>
      <c r="N22" s="45"/>
      <c r="O22" s="45"/>
    </row>
    <row r="23" spans="1:15" s="27" customFormat="1">
      <c r="A23" s="31"/>
      <c r="B23" s="100"/>
      <c r="C23" s="30"/>
      <c r="E23" s="45"/>
      <c r="F23" s="45"/>
      <c r="G23" s="45"/>
      <c r="H23" s="45"/>
      <c r="I23" s="45"/>
      <c r="J23" s="45"/>
      <c r="K23" s="45"/>
      <c r="L23" s="45"/>
      <c r="M23" s="45"/>
      <c r="N23" s="45"/>
      <c r="O23" s="45"/>
    </row>
    <row r="24" spans="1:15" s="27" customFormat="1">
      <c r="A24" s="31"/>
      <c r="B24" s="100"/>
      <c r="C24" s="30"/>
      <c r="E24" s="45"/>
      <c r="F24" s="45"/>
      <c r="G24" s="45"/>
      <c r="H24" s="45"/>
      <c r="I24" s="45"/>
      <c r="J24" s="45"/>
      <c r="K24" s="45"/>
      <c r="L24" s="45"/>
      <c r="M24" s="45"/>
      <c r="N24" s="45"/>
      <c r="O24" s="45"/>
    </row>
    <row r="25" spans="1:15" s="27" customFormat="1">
      <c r="A25" s="31"/>
      <c r="B25" s="100"/>
      <c r="C25" s="30"/>
    </row>
    <row r="26" spans="1:15" s="27" customFormat="1">
      <c r="A26" s="31"/>
      <c r="B26" s="100"/>
      <c r="C26" s="30"/>
    </row>
    <row r="27" spans="1:15" s="27" customFormat="1">
      <c r="A27" s="31"/>
      <c r="B27" s="100"/>
      <c r="C27" s="30"/>
    </row>
    <row r="28" spans="1:15" s="27" customFormat="1">
      <c r="A28" s="31"/>
      <c r="B28" s="100"/>
      <c r="C28" s="30"/>
    </row>
    <row r="29" spans="1:15" s="27" customFormat="1">
      <c r="A29" s="31"/>
      <c r="B29" s="100"/>
      <c r="C29" s="30"/>
    </row>
    <row r="30" spans="1:15" s="27" customFormat="1">
      <c r="A30" s="31"/>
      <c r="B30" s="100"/>
      <c r="C30" s="30"/>
    </row>
    <row r="31" spans="1:15" s="27" customFormat="1">
      <c r="A31" s="31"/>
      <c r="B31" s="100"/>
      <c r="C31" s="30"/>
    </row>
    <row r="32" spans="1:15" s="27" customFormat="1">
      <c r="A32" s="31"/>
      <c r="B32" s="100"/>
      <c r="C32" s="30"/>
    </row>
    <row r="33" spans="1:3" s="27" customFormat="1">
      <c r="A33" s="31"/>
      <c r="B33" s="100"/>
      <c r="C33" s="30"/>
    </row>
    <row r="34" spans="1:3" s="27" customFormat="1">
      <c r="A34" s="31"/>
      <c r="B34" s="100"/>
      <c r="C34" s="30"/>
    </row>
    <row r="35" spans="1:3" s="27" customFormat="1">
      <c r="A35" s="31"/>
      <c r="B35" s="100"/>
      <c r="C35" s="30"/>
    </row>
    <row r="36" spans="1:3" s="27" customFormat="1">
      <c r="A36" s="31"/>
      <c r="B36" s="100"/>
      <c r="C36" s="30"/>
    </row>
    <row r="37" spans="1:3" s="27" customFormat="1">
      <c r="A37" s="31"/>
      <c r="B37" s="100"/>
      <c r="C37" s="30"/>
    </row>
    <row r="38" spans="1:3" s="27" customFormat="1">
      <c r="A38" s="31"/>
      <c r="B38" s="100"/>
      <c r="C38" s="30"/>
    </row>
    <row r="39" spans="1:3" s="27" customFormat="1">
      <c r="A39" s="31"/>
      <c r="B39" s="100"/>
      <c r="C39" s="30"/>
    </row>
    <row r="40" spans="1:3" s="27" customFormat="1">
      <c r="A40" s="31"/>
      <c r="B40" s="100"/>
      <c r="C40" s="30"/>
    </row>
    <row r="41" spans="1:3" s="27" customFormat="1">
      <c r="A41" s="31"/>
      <c r="B41" s="100"/>
      <c r="C41" s="30"/>
    </row>
    <row r="42" spans="1:3" s="27" customFormat="1">
      <c r="A42" s="31"/>
      <c r="B42" s="100"/>
      <c r="C42" s="30"/>
    </row>
    <row r="43" spans="1:3" s="27" customFormat="1">
      <c r="A43" s="31"/>
      <c r="B43" s="100"/>
      <c r="C43" s="30"/>
    </row>
    <row r="44" spans="1:3" s="27" customFormat="1">
      <c r="A44" s="31"/>
      <c r="B44" s="100"/>
      <c r="C44" s="30"/>
    </row>
    <row r="45" spans="1:3" s="27" customFormat="1">
      <c r="A45" s="31"/>
      <c r="B45" s="100"/>
      <c r="C45" s="30"/>
    </row>
    <row r="46" spans="1:3" s="27" customFormat="1">
      <c r="A46" s="31"/>
      <c r="B46" s="100"/>
      <c r="C46" s="30"/>
    </row>
    <row r="47" spans="1:3" s="27" customFormat="1">
      <c r="A47" s="31"/>
      <c r="B47" s="100"/>
      <c r="C47" s="30"/>
    </row>
    <row r="48" spans="1:3" s="27" customFormat="1">
      <c r="A48" s="31"/>
      <c r="B48" s="100"/>
      <c r="C48" s="30"/>
    </row>
    <row r="49" spans="1:3" s="27" customFormat="1">
      <c r="A49" s="31"/>
      <c r="B49" s="100"/>
      <c r="C49" s="30"/>
    </row>
    <row r="50" spans="1:3" s="27" customFormat="1">
      <c r="A50" s="31"/>
      <c r="B50" s="100"/>
      <c r="C50" s="30"/>
    </row>
    <row r="51" spans="1:3" s="27" customFormat="1">
      <c r="A51" s="31"/>
      <c r="B51" s="100"/>
      <c r="C51" s="30"/>
    </row>
    <row r="52" spans="1:3" s="27" customFormat="1">
      <c r="A52" s="31"/>
      <c r="B52" s="100"/>
      <c r="C52" s="30"/>
    </row>
    <row r="53" spans="1:3" s="27" customFormat="1">
      <c r="A53" s="31"/>
      <c r="B53" s="100"/>
      <c r="C53" s="30"/>
    </row>
    <row r="54" spans="1:3" s="27" customFormat="1">
      <c r="A54" s="31"/>
      <c r="B54" s="100"/>
      <c r="C54" s="30"/>
    </row>
    <row r="55" spans="1:3" s="27" customFormat="1">
      <c r="A55" s="31"/>
      <c r="B55" s="100"/>
      <c r="C55" s="30"/>
    </row>
    <row r="56" spans="1:3" s="27" customFormat="1">
      <c r="A56" s="31"/>
      <c r="B56" s="100"/>
      <c r="C56" s="30"/>
    </row>
    <row r="57" spans="1:3" s="27" customFormat="1">
      <c r="A57" s="31"/>
      <c r="B57" s="100"/>
      <c r="C57" s="30"/>
    </row>
    <row r="58" spans="1:3" s="27" customFormat="1">
      <c r="A58" s="31"/>
      <c r="B58" s="100"/>
      <c r="C58" s="30"/>
    </row>
    <row r="59" spans="1:3" s="27" customFormat="1">
      <c r="A59" s="31"/>
      <c r="B59" s="100"/>
      <c r="C59" s="30"/>
    </row>
    <row r="60" spans="1:3" s="27" customFormat="1">
      <c r="A60" s="31"/>
      <c r="B60" s="100"/>
      <c r="C60" s="30"/>
    </row>
    <row r="61" spans="1:3" s="27" customFormat="1">
      <c r="A61" s="31"/>
      <c r="B61" s="100"/>
      <c r="C61" s="30"/>
    </row>
    <row r="62" spans="1:3" s="27" customFormat="1">
      <c r="A62" s="31"/>
      <c r="B62" s="100"/>
      <c r="C62" s="30"/>
    </row>
    <row r="63" spans="1:3" s="27" customFormat="1">
      <c r="A63" s="31"/>
      <c r="B63" s="100"/>
      <c r="C63" s="30"/>
    </row>
    <row r="64" spans="1:3" s="27" customFormat="1">
      <c r="A64" s="31"/>
      <c r="B64" s="100"/>
      <c r="C64" s="30"/>
    </row>
    <row r="65" spans="1:3" s="27" customFormat="1">
      <c r="A65" s="31"/>
      <c r="B65" s="100"/>
      <c r="C65" s="30"/>
    </row>
    <row r="66" spans="1:3" s="27" customFormat="1">
      <c r="A66" s="31"/>
      <c r="B66" s="100"/>
      <c r="C66" s="30"/>
    </row>
    <row r="67" spans="1:3" s="27" customFormat="1">
      <c r="A67" s="31"/>
      <c r="B67" s="100"/>
      <c r="C67" s="30"/>
    </row>
    <row r="68" spans="1:3" s="27" customFormat="1">
      <c r="A68" s="31"/>
      <c r="B68" s="100"/>
      <c r="C68" s="30"/>
    </row>
    <row r="69" spans="1:3" s="27" customFormat="1">
      <c r="A69" s="31"/>
      <c r="B69" s="100"/>
      <c r="C69" s="30"/>
    </row>
    <row r="70" spans="1:3" s="27" customFormat="1">
      <c r="A70" s="31"/>
      <c r="B70" s="100"/>
      <c r="C70" s="30"/>
    </row>
    <row r="71" spans="1:3" s="27" customFormat="1">
      <c r="A71" s="31"/>
      <c r="B71" s="100"/>
      <c r="C71" s="30"/>
    </row>
    <row r="72" spans="1:3" s="27" customFormat="1">
      <c r="A72" s="31"/>
      <c r="B72" s="100"/>
      <c r="C72" s="30"/>
    </row>
    <row r="73" spans="1:3" s="27" customFormat="1">
      <c r="A73" s="31"/>
      <c r="B73" s="100"/>
      <c r="C73" s="30"/>
    </row>
    <row r="74" spans="1:3" s="27" customFormat="1">
      <c r="A74" s="31"/>
      <c r="B74" s="100"/>
      <c r="C74" s="30"/>
    </row>
    <row r="75" spans="1:3" s="27" customFormat="1">
      <c r="A75" s="31"/>
      <c r="B75" s="100"/>
      <c r="C75" s="30"/>
    </row>
    <row r="76" spans="1:3" s="27" customFormat="1">
      <c r="A76" s="31"/>
      <c r="B76" s="100"/>
      <c r="C76" s="30"/>
    </row>
    <row r="77" spans="1:3" s="27" customFormat="1">
      <c r="A77" s="31"/>
      <c r="B77" s="100"/>
      <c r="C77" s="30"/>
    </row>
    <row r="78" spans="1:3" s="27" customFormat="1">
      <c r="A78" s="31"/>
      <c r="B78" s="100"/>
      <c r="C78" s="30"/>
    </row>
    <row r="79" spans="1:3" s="27" customFormat="1">
      <c r="A79" s="31"/>
      <c r="B79" s="100"/>
      <c r="C79" s="30"/>
    </row>
    <row r="80" spans="1:3" s="27" customFormat="1">
      <c r="A80" s="31"/>
      <c r="B80" s="100"/>
      <c r="C80" s="30"/>
    </row>
    <row r="81" spans="1:3" s="27" customFormat="1">
      <c r="A81" s="31"/>
      <c r="B81" s="100"/>
      <c r="C81" s="30"/>
    </row>
    <row r="82" spans="1:3" s="27" customFormat="1">
      <c r="A82" s="31"/>
      <c r="B82" s="100"/>
      <c r="C82" s="30"/>
    </row>
    <row r="83" spans="1:3" s="27" customFormat="1">
      <c r="A83" s="31"/>
      <c r="B83" s="100"/>
      <c r="C83" s="30"/>
    </row>
    <row r="84" spans="1:3" s="27" customFormat="1">
      <c r="A84" s="31"/>
      <c r="B84" s="100"/>
      <c r="C84" s="30"/>
    </row>
    <row r="85" spans="1:3" s="27" customFormat="1">
      <c r="A85" s="31"/>
      <c r="B85" s="100"/>
      <c r="C85" s="30"/>
    </row>
    <row r="86" spans="1:3" s="27" customFormat="1">
      <c r="A86" s="31"/>
      <c r="B86" s="100"/>
      <c r="C86" s="30"/>
    </row>
    <row r="87" spans="1:3" s="27" customFormat="1">
      <c r="A87" s="31"/>
      <c r="B87" s="100"/>
      <c r="C87" s="30"/>
    </row>
    <row r="88" spans="1:3" s="27" customFormat="1">
      <c r="A88" s="31"/>
      <c r="B88" s="100"/>
      <c r="C88" s="30"/>
    </row>
    <row r="89" spans="1:3" s="27" customFormat="1">
      <c r="A89" s="31"/>
      <c r="B89" s="100"/>
      <c r="C89" s="30"/>
    </row>
    <row r="90" spans="1:3" s="27" customFormat="1">
      <c r="A90" s="31"/>
      <c r="B90" s="100"/>
      <c r="C90" s="30"/>
    </row>
    <row r="91" spans="1:3" s="27" customFormat="1">
      <c r="A91" s="31"/>
      <c r="B91" s="100"/>
      <c r="C91" s="30"/>
    </row>
    <row r="92" spans="1:3" s="27" customFormat="1">
      <c r="A92" s="31"/>
      <c r="B92" s="100"/>
      <c r="C92" s="30"/>
    </row>
    <row r="93" spans="1:3" s="27" customFormat="1">
      <c r="A93" s="31"/>
      <c r="B93" s="100"/>
      <c r="C93" s="30"/>
    </row>
    <row r="94" spans="1:3" s="27" customFormat="1">
      <c r="A94" s="31"/>
      <c r="B94" s="100"/>
      <c r="C94" s="30"/>
    </row>
    <row r="95" spans="1:3" s="27" customFormat="1">
      <c r="A95" s="31"/>
      <c r="B95" s="100"/>
      <c r="C95" s="30"/>
    </row>
    <row r="96" spans="1:3" s="27" customFormat="1">
      <c r="A96" s="31"/>
      <c r="B96" s="100"/>
      <c r="C96" s="30"/>
    </row>
    <row r="97" spans="1:3" s="27" customFormat="1">
      <c r="A97" s="31"/>
      <c r="B97" s="100"/>
      <c r="C97" s="30"/>
    </row>
    <row r="98" spans="1:3" s="27" customFormat="1">
      <c r="A98" s="31"/>
      <c r="B98" s="100"/>
      <c r="C98" s="30"/>
    </row>
    <row r="99" spans="1:3" s="27" customFormat="1">
      <c r="A99" s="31"/>
      <c r="B99" s="100"/>
      <c r="C99" s="30"/>
    </row>
    <row r="100" spans="1:3" s="27" customFormat="1">
      <c r="A100" s="31"/>
      <c r="B100" s="100"/>
      <c r="C100" s="30"/>
    </row>
    <row r="101" spans="1:3" s="27" customFormat="1">
      <c r="A101" s="31"/>
      <c r="B101" s="100"/>
      <c r="C101" s="30"/>
    </row>
    <row r="102" spans="1:3" s="27" customFormat="1">
      <c r="A102" s="31"/>
      <c r="B102" s="100"/>
      <c r="C102" s="30"/>
    </row>
    <row r="103" spans="1:3" s="27" customFormat="1">
      <c r="A103" s="31"/>
      <c r="B103" s="100"/>
      <c r="C103" s="30"/>
    </row>
    <row r="104" spans="1:3" s="27" customFormat="1">
      <c r="A104" s="31"/>
      <c r="B104" s="100"/>
      <c r="C104" s="30"/>
    </row>
    <row r="105" spans="1:3" s="27" customFormat="1">
      <c r="A105" s="31"/>
      <c r="B105" s="100"/>
      <c r="C105" s="30"/>
    </row>
    <row r="106" spans="1:3" s="27" customFormat="1">
      <c r="A106" s="31"/>
      <c r="B106" s="100"/>
      <c r="C106" s="30"/>
    </row>
    <row r="107" spans="1:3" s="27" customFormat="1">
      <c r="A107" s="31"/>
      <c r="B107" s="100"/>
      <c r="C107" s="30"/>
    </row>
    <row r="108" spans="1:3" s="27" customFormat="1">
      <c r="A108" s="31"/>
      <c r="B108" s="100"/>
      <c r="C108" s="30"/>
    </row>
    <row r="109" spans="1:3" s="27" customFormat="1">
      <c r="A109" s="31"/>
      <c r="B109" s="100"/>
      <c r="C109" s="30"/>
    </row>
    <row r="110" spans="1:3" s="27" customFormat="1">
      <c r="A110" s="31"/>
      <c r="B110" s="100"/>
      <c r="C110" s="30"/>
    </row>
    <row r="111" spans="1:3" s="27" customFormat="1">
      <c r="A111" s="31"/>
      <c r="B111" s="100"/>
      <c r="C111" s="30"/>
    </row>
    <row r="112" spans="1:3" s="27" customFormat="1">
      <c r="A112" s="31"/>
      <c r="B112" s="100"/>
      <c r="C112" s="30"/>
    </row>
    <row r="113" spans="1:3" s="27" customFormat="1">
      <c r="A113" s="31"/>
      <c r="B113" s="100"/>
      <c r="C113" s="30"/>
    </row>
    <row r="114" spans="1:3" s="27" customFormat="1">
      <c r="A114" s="31"/>
      <c r="B114" s="100"/>
      <c r="C114" s="30"/>
    </row>
    <row r="115" spans="1:3" s="27" customFormat="1">
      <c r="A115" s="31"/>
      <c r="B115" s="100"/>
      <c r="C115" s="30"/>
    </row>
    <row r="116" spans="1:3" s="27" customFormat="1">
      <c r="A116" s="31"/>
      <c r="B116" s="100"/>
      <c r="C116" s="30"/>
    </row>
    <row r="117" spans="1:3" s="27" customFormat="1">
      <c r="A117" s="31"/>
      <c r="B117" s="100"/>
      <c r="C117" s="30"/>
    </row>
    <row r="118" spans="1:3" s="27" customFormat="1">
      <c r="A118" s="31"/>
      <c r="B118" s="100"/>
      <c r="C118" s="30"/>
    </row>
    <row r="119" spans="1:3" s="27" customFormat="1">
      <c r="A119" s="31"/>
      <c r="B119" s="100"/>
      <c r="C119" s="30"/>
    </row>
    <row r="120" spans="1:3" s="27" customFormat="1">
      <c r="A120" s="31"/>
      <c r="B120" s="100"/>
      <c r="C120" s="30"/>
    </row>
    <row r="121" spans="1:3" s="27" customFormat="1">
      <c r="A121" s="31"/>
      <c r="B121" s="100"/>
      <c r="C121" s="30"/>
    </row>
    <row r="122" spans="1:3" s="27" customFormat="1">
      <c r="A122" s="31"/>
      <c r="B122" s="100"/>
      <c r="C122" s="30"/>
    </row>
    <row r="123" spans="1:3" s="27" customFormat="1">
      <c r="A123" s="31"/>
      <c r="B123" s="100"/>
      <c r="C123" s="30"/>
    </row>
    <row r="124" spans="1:3" s="27" customFormat="1">
      <c r="A124" s="31"/>
      <c r="B124" s="100"/>
      <c r="C124" s="30"/>
    </row>
    <row r="125" spans="1:3" s="27" customFormat="1">
      <c r="A125" s="31"/>
      <c r="B125" s="100"/>
      <c r="C125" s="30"/>
    </row>
    <row r="126" spans="1:3" s="27" customFormat="1">
      <c r="A126" s="31"/>
      <c r="B126" s="100"/>
      <c r="C126" s="30"/>
    </row>
    <row r="127" spans="1:3" s="27" customFormat="1">
      <c r="A127" s="31"/>
      <c r="B127" s="100"/>
      <c r="C127" s="30"/>
    </row>
    <row r="128" spans="1:3" s="27" customFormat="1">
      <c r="A128" s="31"/>
      <c r="B128" s="100"/>
      <c r="C128" s="30"/>
    </row>
    <row r="129" spans="1:3" s="27" customFormat="1">
      <c r="A129" s="31"/>
      <c r="B129" s="100"/>
      <c r="C129" s="30"/>
    </row>
    <row r="130" spans="1:3" s="27" customFormat="1">
      <c r="A130" s="31"/>
      <c r="B130" s="100"/>
      <c r="C130" s="30"/>
    </row>
    <row r="131" spans="1:3" s="27" customFormat="1">
      <c r="A131" s="31"/>
      <c r="B131" s="100"/>
      <c r="C131" s="30"/>
    </row>
    <row r="132" spans="1:3" s="27" customFormat="1">
      <c r="A132" s="31"/>
      <c r="B132" s="100"/>
      <c r="C132" s="30"/>
    </row>
    <row r="133" spans="1:3" s="27" customFormat="1">
      <c r="A133" s="31"/>
      <c r="B133" s="100"/>
      <c r="C133" s="30"/>
    </row>
    <row r="134" spans="1:3" s="27" customFormat="1">
      <c r="A134" s="31"/>
      <c r="B134" s="100"/>
      <c r="C134" s="30"/>
    </row>
    <row r="135" spans="1:3" s="27" customFormat="1">
      <c r="A135" s="31"/>
      <c r="B135" s="100"/>
      <c r="C135" s="30"/>
    </row>
    <row r="136" spans="1:3" s="27" customFormat="1">
      <c r="A136" s="31"/>
      <c r="B136" s="100"/>
      <c r="C136" s="30"/>
    </row>
    <row r="137" spans="1:3" s="27" customFormat="1">
      <c r="A137" s="31"/>
      <c r="B137" s="100"/>
      <c r="C137" s="30"/>
    </row>
    <row r="138" spans="1:3" s="27" customFormat="1">
      <c r="A138" s="31"/>
      <c r="B138" s="100"/>
      <c r="C138" s="30"/>
    </row>
    <row r="139" spans="1:3" s="27" customFormat="1">
      <c r="A139" s="31"/>
      <c r="B139" s="100"/>
      <c r="C139" s="30"/>
    </row>
    <row r="140" spans="1:3" s="27" customFormat="1">
      <c r="A140" s="31"/>
      <c r="B140" s="100"/>
      <c r="C140" s="30"/>
    </row>
    <row r="141" spans="1:3" s="27" customFormat="1">
      <c r="A141" s="31"/>
      <c r="B141" s="100"/>
      <c r="C141" s="30"/>
    </row>
    <row r="142" spans="1:3" s="27" customFormat="1">
      <c r="A142" s="31"/>
      <c r="B142" s="100"/>
      <c r="C142" s="30"/>
    </row>
    <row r="143" spans="1:3" s="27" customFormat="1">
      <c r="A143" s="31"/>
      <c r="B143" s="100"/>
      <c r="C143" s="30"/>
    </row>
    <row r="144" spans="1:3" s="27" customFormat="1">
      <c r="A144" s="31"/>
      <c r="B144" s="100"/>
      <c r="C144" s="30"/>
    </row>
    <row r="145" spans="1:3" s="27" customFormat="1">
      <c r="A145" s="31"/>
      <c r="B145" s="100"/>
      <c r="C145" s="30"/>
    </row>
    <row r="146" spans="1:3" s="27" customFormat="1">
      <c r="A146" s="31"/>
      <c r="B146" s="100"/>
      <c r="C146" s="30"/>
    </row>
    <row r="147" spans="1:3" s="27" customFormat="1">
      <c r="A147" s="31"/>
      <c r="B147" s="100"/>
      <c r="C147" s="30"/>
    </row>
    <row r="148" spans="1:3" s="27" customFormat="1">
      <c r="A148" s="31"/>
      <c r="B148" s="100"/>
      <c r="C148" s="30"/>
    </row>
    <row r="149" spans="1:3" s="27" customFormat="1">
      <c r="A149" s="31"/>
      <c r="B149" s="100"/>
      <c r="C149" s="30"/>
    </row>
    <row r="150" spans="1:3" s="27" customFormat="1">
      <c r="A150" s="31"/>
      <c r="B150" s="100"/>
      <c r="C150" s="30"/>
    </row>
    <row r="151" spans="1:3" s="27" customFormat="1">
      <c r="A151" s="31"/>
      <c r="B151" s="100"/>
      <c r="C151" s="30"/>
    </row>
    <row r="152" spans="1:3" s="27" customFormat="1">
      <c r="A152" s="31"/>
      <c r="B152" s="100"/>
      <c r="C152" s="30"/>
    </row>
    <row r="153" spans="1:3" s="27" customFormat="1">
      <c r="A153" s="31"/>
      <c r="B153" s="100"/>
      <c r="C153" s="30"/>
    </row>
    <row r="154" spans="1:3" s="27" customFormat="1">
      <c r="A154" s="31"/>
      <c r="B154" s="100"/>
      <c r="C154" s="30"/>
    </row>
    <row r="155" spans="1:3" s="27" customFormat="1">
      <c r="A155" s="31"/>
      <c r="B155" s="100"/>
      <c r="C155" s="30"/>
    </row>
    <row r="156" spans="1:3" s="27" customFormat="1">
      <c r="A156" s="31"/>
      <c r="B156" s="100"/>
      <c r="C156" s="30"/>
    </row>
    <row r="157" spans="1:3" s="27" customFormat="1">
      <c r="A157" s="31"/>
      <c r="B157" s="100"/>
      <c r="C157" s="30"/>
    </row>
    <row r="158" spans="1:3" s="27" customFormat="1">
      <c r="A158" s="31"/>
      <c r="B158" s="100"/>
      <c r="C158" s="30"/>
    </row>
    <row r="159" spans="1:3" s="27" customFormat="1">
      <c r="A159" s="31"/>
      <c r="B159" s="100"/>
      <c r="C159" s="30"/>
    </row>
    <row r="160" spans="1:3" s="27" customFormat="1">
      <c r="A160" s="31"/>
      <c r="B160" s="100"/>
      <c r="C160" s="30"/>
    </row>
    <row r="161" spans="1:3" s="27" customFormat="1">
      <c r="A161" s="31"/>
      <c r="B161" s="100"/>
      <c r="C161" s="30"/>
    </row>
    <row r="162" spans="1:3" s="27" customFormat="1">
      <c r="A162" s="31"/>
      <c r="B162" s="100"/>
      <c r="C162" s="30"/>
    </row>
    <row r="163" spans="1:3" s="27" customFormat="1">
      <c r="A163" s="31"/>
      <c r="B163" s="100"/>
      <c r="C163" s="30"/>
    </row>
    <row r="164" spans="1:3" s="27" customFormat="1">
      <c r="A164" s="31"/>
      <c r="B164" s="100"/>
      <c r="C164" s="30"/>
    </row>
    <row r="165" spans="1:3" s="27" customFormat="1">
      <c r="A165" s="31"/>
      <c r="B165" s="100"/>
      <c r="C165" s="30"/>
    </row>
    <row r="166" spans="1:3" s="27" customFormat="1">
      <c r="A166" s="31"/>
      <c r="B166" s="100"/>
      <c r="C166" s="30"/>
    </row>
    <row r="167" spans="1:3" s="27" customFormat="1">
      <c r="A167" s="31"/>
      <c r="B167" s="100"/>
      <c r="C167" s="30"/>
    </row>
    <row r="168" spans="1:3" s="27" customFormat="1">
      <c r="A168" s="31"/>
      <c r="B168" s="100"/>
      <c r="C168" s="30"/>
    </row>
  </sheetData>
  <sheetProtection sheet="1" objects="1" scenarios="1" formatColumns="0" formatRows="0"/>
  <mergeCells count="4">
    <mergeCell ref="A12:A13"/>
    <mergeCell ref="B12:B13"/>
    <mergeCell ref="A2:N2"/>
    <mergeCell ref="A4:B4"/>
  </mergeCells>
  <phoneticPr fontId="23"/>
  <dataValidations count="3">
    <dataValidation type="list" allowBlank="1" showInputMessage="1" showErrorMessage="1" sqref="D4:D14" xr:uid="{00000000-0002-0000-0600-000000000000}">
      <formula1>"はい, 進行中, いいえ、ただし予定あり, その他, 確認が必要"</formula1>
    </dataValidation>
    <dataValidation type="list" allowBlank="1" showInputMessage="1" showErrorMessage="1" sqref="E4:E14" xr:uid="{00000000-0002-0000-0600-000001000000}">
      <formula1>"容易,どちらとも言えない,困難,分からない"</formula1>
    </dataValidation>
    <dataValidation type="list" allowBlank="1" showInputMessage="1" showErrorMessage="1" sqref="G4:G14" xr:uid="{00000000-0002-0000-0600-000002000000}">
      <formula1>"大,中,小,分からない"</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226"/>
  <sheetViews>
    <sheetView showGridLines="0" topLeftCell="F1" zoomScale="70" zoomScaleNormal="70" workbookViewId="0">
      <pane ySplit="2" topLeftCell="A3" activePane="bottomLeft" state="frozen"/>
      <selection activeCell="J51" sqref="J51"/>
      <selection pane="bottomLeft" activeCell="M4" sqref="M4"/>
    </sheetView>
  </sheetViews>
  <sheetFormatPr defaultColWidth="11" defaultRowHeight="15"/>
  <cols>
    <col min="1" max="1" width="8.5546875" style="101" customWidth="1"/>
    <col min="2" max="2" width="66.27734375" style="13" customWidth="1"/>
    <col min="3" max="3" width="10.71875" style="13" hidden="1" customWidth="1"/>
    <col min="4" max="4" width="49" style="110" customWidth="1"/>
    <col min="5" max="6" width="34.44140625" style="11" customWidth="1"/>
    <col min="7" max="7" width="32.83203125" style="11" customWidth="1"/>
    <col min="8" max="8" width="23.1640625" style="11" customWidth="1"/>
    <col min="9" max="9" width="36.27734375" style="11" customWidth="1"/>
    <col min="10" max="10" width="25.44140625" style="98" customWidth="1"/>
    <col min="11" max="15" width="37.44140625" style="45" customWidth="1"/>
    <col min="16" max="32" width="11" style="45"/>
    <col min="33" max="51" width="11" style="27"/>
    <col min="52" max="16384" width="11" style="11"/>
  </cols>
  <sheetData>
    <row r="1" spans="1:51" ht="40.5" customHeight="1">
      <c r="A1" s="327" t="s">
        <v>262</v>
      </c>
      <c r="B1" s="327"/>
      <c r="C1" s="327"/>
      <c r="D1" s="327"/>
      <c r="E1" s="327"/>
      <c r="F1" s="327"/>
      <c r="G1" s="327"/>
      <c r="H1" s="327"/>
      <c r="I1" s="327"/>
      <c r="J1" s="327"/>
      <c r="K1" s="327"/>
      <c r="L1" s="327"/>
      <c r="M1" s="327"/>
      <c r="N1" s="327"/>
      <c r="O1" s="327"/>
    </row>
    <row r="2" spans="1:51" s="105" customFormat="1" ht="124.05" customHeight="1">
      <c r="A2" s="238" t="s">
        <v>7</v>
      </c>
      <c r="B2" s="133" t="s">
        <v>83</v>
      </c>
      <c r="C2" s="134" t="s">
        <v>156</v>
      </c>
      <c r="D2" s="133" t="s">
        <v>24</v>
      </c>
      <c r="E2" s="135" t="s">
        <v>263</v>
      </c>
      <c r="F2" s="136" t="s">
        <v>264</v>
      </c>
      <c r="G2" s="137" t="s">
        <v>265</v>
      </c>
      <c r="H2" s="136" t="s">
        <v>369</v>
      </c>
      <c r="I2" s="137" t="s">
        <v>266</v>
      </c>
      <c r="J2" s="137" t="s">
        <v>267</v>
      </c>
      <c r="K2" s="135" t="s">
        <v>375</v>
      </c>
      <c r="L2" s="138" t="s">
        <v>268</v>
      </c>
      <c r="M2" s="139" t="s">
        <v>372</v>
      </c>
      <c r="N2" s="140" t="s">
        <v>269</v>
      </c>
      <c r="O2" s="141" t="s">
        <v>270</v>
      </c>
      <c r="P2" s="103"/>
      <c r="Q2" s="103"/>
      <c r="R2" s="103"/>
      <c r="S2" s="103"/>
      <c r="T2" s="103"/>
      <c r="U2" s="103"/>
      <c r="V2" s="103"/>
      <c r="W2" s="103"/>
      <c r="X2" s="103"/>
      <c r="Y2" s="103"/>
      <c r="Z2" s="103"/>
      <c r="AA2" s="103"/>
      <c r="AB2" s="103"/>
      <c r="AC2" s="103"/>
      <c r="AD2" s="103"/>
      <c r="AE2" s="103"/>
      <c r="AF2" s="103"/>
      <c r="AG2" s="104"/>
      <c r="AH2" s="104"/>
      <c r="AI2" s="104"/>
      <c r="AJ2" s="104"/>
      <c r="AK2" s="104"/>
      <c r="AL2" s="104"/>
      <c r="AM2" s="104"/>
      <c r="AN2" s="104"/>
      <c r="AO2" s="104"/>
      <c r="AP2" s="104"/>
      <c r="AQ2" s="104"/>
      <c r="AR2" s="104"/>
      <c r="AS2" s="104"/>
      <c r="AT2" s="104"/>
      <c r="AU2" s="104"/>
      <c r="AV2" s="104"/>
      <c r="AW2" s="104"/>
      <c r="AX2" s="104"/>
      <c r="AY2" s="104"/>
    </row>
    <row r="3" spans="1:51" ht="74.25" customHeight="1">
      <c r="A3" s="326" t="s">
        <v>271</v>
      </c>
      <c r="B3" s="326"/>
      <c r="C3" s="142"/>
      <c r="D3" s="143" t="s">
        <v>272</v>
      </c>
      <c r="E3" s="217"/>
      <c r="F3" s="217"/>
      <c r="G3" s="218">
        <f>IF(F3="容易",1,IF(F3="どちらとも言えない",2,IF(F3="困難",3,IF(F3="分からない",4,0))))</f>
        <v>0</v>
      </c>
      <c r="H3" s="219"/>
      <c r="I3" s="220">
        <f>IF(H3="大",1,IF(H3="中",2,IF(H3="小",3,IF(H3="分からない",4,0))))</f>
        <v>0</v>
      </c>
      <c r="J3" s="221">
        <f t="shared" ref="J3:J53" si="0">+(G3+I3)/2</f>
        <v>0</v>
      </c>
      <c r="K3" s="221"/>
      <c r="L3" s="217"/>
      <c r="M3" s="217"/>
      <c r="N3" s="217"/>
      <c r="O3" s="217"/>
    </row>
    <row r="4" spans="1:51" ht="90" customHeight="1">
      <c r="A4" s="144" t="s">
        <v>40</v>
      </c>
      <c r="B4" s="145" t="s">
        <v>327</v>
      </c>
      <c r="C4" s="146"/>
      <c r="D4" s="145" t="s">
        <v>328</v>
      </c>
      <c r="E4" s="222"/>
      <c r="F4" s="222"/>
      <c r="G4" s="223">
        <f t="shared" ref="G4:G53" si="1">IF(F4="容易",1,IF(F4="どちらとも言えない",2,IF(F4="困難",3,IF(F4="分からない",4,0))))</f>
        <v>0</v>
      </c>
      <c r="H4" s="224"/>
      <c r="I4" s="225">
        <f t="shared" ref="I4:I53" si="2">IF(H4="大",1,IF(H4="中",2,IF(H4="小",3,IF(H4="分からない",4,0))))</f>
        <v>0</v>
      </c>
      <c r="J4" s="226">
        <f t="shared" si="0"/>
        <v>0</v>
      </c>
      <c r="K4" s="226"/>
      <c r="L4" s="227"/>
      <c r="M4" s="227"/>
      <c r="N4" s="227"/>
      <c r="O4" s="227"/>
    </row>
    <row r="5" spans="1:51" ht="50" customHeight="1">
      <c r="A5" s="239" t="s">
        <v>41</v>
      </c>
      <c r="B5" s="145" t="s">
        <v>349</v>
      </c>
      <c r="C5" s="146"/>
      <c r="D5" s="145" t="s">
        <v>273</v>
      </c>
      <c r="E5" s="222"/>
      <c r="F5" s="222"/>
      <c r="G5" s="223">
        <f t="shared" si="1"/>
        <v>0</v>
      </c>
      <c r="H5" s="224"/>
      <c r="I5" s="225">
        <f t="shared" si="2"/>
        <v>0</v>
      </c>
      <c r="J5" s="228">
        <f t="shared" si="0"/>
        <v>0</v>
      </c>
      <c r="K5" s="228"/>
      <c r="L5" s="222"/>
      <c r="M5" s="222"/>
      <c r="N5" s="222"/>
      <c r="O5" s="222"/>
    </row>
    <row r="6" spans="1:51" ht="35" customHeight="1">
      <c r="A6" s="239" t="s">
        <v>42</v>
      </c>
      <c r="B6" s="145" t="s">
        <v>350</v>
      </c>
      <c r="C6" s="146"/>
      <c r="D6" s="145" t="s">
        <v>274</v>
      </c>
      <c r="E6" s="222"/>
      <c r="F6" s="222"/>
      <c r="G6" s="223">
        <f t="shared" si="1"/>
        <v>0</v>
      </c>
      <c r="H6" s="224"/>
      <c r="I6" s="225">
        <f t="shared" si="2"/>
        <v>0</v>
      </c>
      <c r="J6" s="226">
        <f t="shared" si="0"/>
        <v>0</v>
      </c>
      <c r="K6" s="226"/>
      <c r="L6" s="227"/>
      <c r="M6" s="227"/>
      <c r="N6" s="227"/>
      <c r="O6" s="227"/>
    </row>
    <row r="7" spans="1:51" ht="68" customHeight="1">
      <c r="A7" s="239" t="s">
        <v>43</v>
      </c>
      <c r="B7" s="145" t="s">
        <v>351</v>
      </c>
      <c r="C7" s="146"/>
      <c r="D7" s="145" t="s">
        <v>275</v>
      </c>
      <c r="E7" s="222"/>
      <c r="F7" s="222"/>
      <c r="G7" s="223">
        <f t="shared" si="1"/>
        <v>0</v>
      </c>
      <c r="H7" s="224"/>
      <c r="I7" s="225">
        <f t="shared" si="2"/>
        <v>0</v>
      </c>
      <c r="J7" s="226">
        <f t="shared" si="0"/>
        <v>0</v>
      </c>
      <c r="K7" s="226"/>
      <c r="L7" s="227"/>
      <c r="M7" s="227"/>
      <c r="N7" s="227"/>
      <c r="O7" s="227"/>
    </row>
    <row r="8" spans="1:51" ht="99" customHeight="1">
      <c r="A8" s="240" t="s">
        <v>44</v>
      </c>
      <c r="B8" s="147" t="s">
        <v>324</v>
      </c>
      <c r="C8" s="147"/>
      <c r="D8" s="147" t="s">
        <v>276</v>
      </c>
      <c r="E8" s="229"/>
      <c r="F8" s="229"/>
      <c r="G8" s="230">
        <f t="shared" si="1"/>
        <v>0</v>
      </c>
      <c r="H8" s="231"/>
      <c r="I8" s="232">
        <f t="shared" si="2"/>
        <v>0</v>
      </c>
      <c r="J8" s="233">
        <f t="shared" si="0"/>
        <v>0</v>
      </c>
      <c r="K8" s="233"/>
      <c r="L8" s="234"/>
      <c r="M8" s="234"/>
      <c r="N8" s="234"/>
      <c r="O8" s="234"/>
    </row>
    <row r="9" spans="1:51" ht="153.5" customHeight="1">
      <c r="A9" s="144" t="s">
        <v>45</v>
      </c>
      <c r="B9" s="145" t="s">
        <v>277</v>
      </c>
      <c r="C9" s="148"/>
      <c r="D9" s="145" t="s">
        <v>278</v>
      </c>
      <c r="E9" s="222"/>
      <c r="F9" s="222"/>
      <c r="G9" s="223">
        <f t="shared" si="1"/>
        <v>0</v>
      </c>
      <c r="H9" s="224"/>
      <c r="I9" s="225">
        <f t="shared" si="2"/>
        <v>0</v>
      </c>
      <c r="J9" s="226">
        <f t="shared" si="0"/>
        <v>0</v>
      </c>
      <c r="K9" s="226"/>
      <c r="L9" s="227"/>
      <c r="M9" s="227"/>
      <c r="N9" s="227"/>
      <c r="O9" s="227"/>
    </row>
    <row r="10" spans="1:51" ht="120.5" customHeight="1">
      <c r="A10" s="240" t="s">
        <v>46</v>
      </c>
      <c r="B10" s="147" t="s">
        <v>279</v>
      </c>
      <c r="C10" s="147"/>
      <c r="D10" s="147" t="s">
        <v>280</v>
      </c>
      <c r="E10" s="229"/>
      <c r="F10" s="229"/>
      <c r="G10" s="230">
        <f t="shared" si="1"/>
        <v>0</v>
      </c>
      <c r="H10" s="231"/>
      <c r="I10" s="232">
        <f t="shared" si="2"/>
        <v>0</v>
      </c>
      <c r="J10" s="233">
        <f t="shared" si="0"/>
        <v>0</v>
      </c>
      <c r="K10" s="233"/>
      <c r="L10" s="234"/>
      <c r="M10" s="234"/>
      <c r="N10" s="234"/>
      <c r="O10" s="234"/>
    </row>
    <row r="11" spans="1:51" ht="65" customHeight="1">
      <c r="A11" s="144" t="s">
        <v>47</v>
      </c>
      <c r="B11" s="145" t="s">
        <v>325</v>
      </c>
      <c r="C11" s="148"/>
      <c r="D11" s="145" t="s">
        <v>326</v>
      </c>
      <c r="E11" s="222"/>
      <c r="F11" s="222"/>
      <c r="G11" s="223">
        <f t="shared" si="1"/>
        <v>0</v>
      </c>
      <c r="H11" s="224"/>
      <c r="I11" s="225">
        <f t="shared" si="2"/>
        <v>0</v>
      </c>
      <c r="J11" s="226">
        <f t="shared" si="0"/>
        <v>0</v>
      </c>
      <c r="K11" s="226"/>
      <c r="L11" s="227"/>
      <c r="M11" s="227"/>
      <c r="N11" s="227"/>
      <c r="O11" s="227"/>
    </row>
    <row r="12" spans="1:51" ht="50" customHeight="1">
      <c r="A12" s="239" t="s">
        <v>48</v>
      </c>
      <c r="B12" s="145" t="s">
        <v>352</v>
      </c>
      <c r="C12" s="148"/>
      <c r="D12" s="145" t="s">
        <v>281</v>
      </c>
      <c r="E12" s="222"/>
      <c r="F12" s="222"/>
      <c r="G12" s="223">
        <f t="shared" si="1"/>
        <v>0</v>
      </c>
      <c r="H12" s="224"/>
      <c r="I12" s="225">
        <f t="shared" si="2"/>
        <v>0</v>
      </c>
      <c r="J12" s="226">
        <f t="shared" si="0"/>
        <v>0</v>
      </c>
      <c r="K12" s="226"/>
      <c r="L12" s="227"/>
      <c r="M12" s="227"/>
      <c r="N12" s="227"/>
      <c r="O12" s="227"/>
    </row>
    <row r="13" spans="1:51" ht="35" customHeight="1">
      <c r="A13" s="239" t="s">
        <v>49</v>
      </c>
      <c r="B13" s="145" t="s">
        <v>353</v>
      </c>
      <c r="C13" s="148"/>
      <c r="D13" s="145" t="s">
        <v>282</v>
      </c>
      <c r="E13" s="222"/>
      <c r="F13" s="222"/>
      <c r="G13" s="223">
        <f t="shared" si="1"/>
        <v>0</v>
      </c>
      <c r="H13" s="224"/>
      <c r="I13" s="225">
        <f t="shared" si="2"/>
        <v>0</v>
      </c>
      <c r="J13" s="226">
        <f t="shared" si="0"/>
        <v>0</v>
      </c>
      <c r="K13" s="226"/>
      <c r="L13" s="227"/>
      <c r="M13" s="227"/>
      <c r="N13" s="227"/>
      <c r="O13" s="227"/>
    </row>
    <row r="14" spans="1:51" ht="65" customHeight="1">
      <c r="A14" s="239" t="s">
        <v>50</v>
      </c>
      <c r="B14" s="145" t="s">
        <v>354</v>
      </c>
      <c r="C14" s="148"/>
      <c r="D14" s="145" t="s">
        <v>283</v>
      </c>
      <c r="E14" s="222"/>
      <c r="F14" s="222"/>
      <c r="G14" s="223">
        <f t="shared" si="1"/>
        <v>0</v>
      </c>
      <c r="H14" s="224"/>
      <c r="I14" s="225">
        <f t="shared" si="2"/>
        <v>0</v>
      </c>
      <c r="J14" s="228">
        <f t="shared" si="0"/>
        <v>0</v>
      </c>
      <c r="K14" s="228"/>
      <c r="L14" s="222"/>
      <c r="M14" s="222"/>
      <c r="N14" s="222"/>
      <c r="O14" s="222"/>
    </row>
    <row r="15" spans="1:51" ht="50" customHeight="1">
      <c r="A15" s="239" t="s">
        <v>51</v>
      </c>
      <c r="B15" s="145" t="s">
        <v>355</v>
      </c>
      <c r="C15" s="148"/>
      <c r="D15" s="145" t="s">
        <v>249</v>
      </c>
      <c r="E15" s="222"/>
      <c r="F15" s="222"/>
      <c r="G15" s="223">
        <f t="shared" si="1"/>
        <v>0</v>
      </c>
      <c r="H15" s="224"/>
      <c r="I15" s="225">
        <f t="shared" si="2"/>
        <v>0</v>
      </c>
      <c r="J15" s="226">
        <f t="shared" si="0"/>
        <v>0</v>
      </c>
      <c r="K15" s="226"/>
      <c r="L15" s="227"/>
      <c r="M15" s="227"/>
      <c r="N15" s="227"/>
      <c r="O15" s="227"/>
    </row>
    <row r="16" spans="1:51" ht="65" customHeight="1">
      <c r="A16" s="239" t="s">
        <v>52</v>
      </c>
      <c r="B16" s="145" t="s">
        <v>356</v>
      </c>
      <c r="C16" s="148"/>
      <c r="D16" s="145" t="s">
        <v>284</v>
      </c>
      <c r="E16" s="222"/>
      <c r="F16" s="222"/>
      <c r="G16" s="223">
        <f t="shared" si="1"/>
        <v>0</v>
      </c>
      <c r="H16" s="224"/>
      <c r="I16" s="225">
        <f t="shared" si="2"/>
        <v>0</v>
      </c>
      <c r="J16" s="226">
        <f t="shared" si="0"/>
        <v>0</v>
      </c>
      <c r="K16" s="226"/>
      <c r="L16" s="227"/>
      <c r="M16" s="227"/>
      <c r="N16" s="227"/>
      <c r="O16" s="227"/>
    </row>
    <row r="17" spans="1:15" ht="101.25" customHeight="1">
      <c r="A17" s="326" t="s">
        <v>285</v>
      </c>
      <c r="B17" s="326"/>
      <c r="C17" s="142"/>
      <c r="D17" s="143" t="s">
        <v>286</v>
      </c>
      <c r="E17" s="217"/>
      <c r="F17" s="217"/>
      <c r="G17" s="218">
        <f t="shared" si="1"/>
        <v>0</v>
      </c>
      <c r="H17" s="219"/>
      <c r="I17" s="220">
        <f t="shared" si="2"/>
        <v>0</v>
      </c>
      <c r="J17" s="221">
        <f t="shared" si="0"/>
        <v>0</v>
      </c>
      <c r="K17" s="221"/>
      <c r="L17" s="217"/>
      <c r="M17" s="217"/>
      <c r="N17" s="217"/>
      <c r="O17" s="217"/>
    </row>
    <row r="18" spans="1:15" ht="50" customHeight="1">
      <c r="A18" s="144" t="s">
        <v>53</v>
      </c>
      <c r="B18" s="145" t="s">
        <v>331</v>
      </c>
      <c r="C18" s="148"/>
      <c r="D18" s="145" t="s">
        <v>332</v>
      </c>
      <c r="E18" s="222"/>
      <c r="F18" s="222"/>
      <c r="G18" s="223">
        <f t="shared" si="1"/>
        <v>0</v>
      </c>
      <c r="H18" s="224"/>
      <c r="I18" s="225">
        <f t="shared" si="2"/>
        <v>0</v>
      </c>
      <c r="J18" s="226">
        <f t="shared" si="0"/>
        <v>0</v>
      </c>
      <c r="K18" s="226"/>
      <c r="L18" s="227"/>
      <c r="M18" s="227"/>
      <c r="N18" s="227"/>
      <c r="O18" s="227"/>
    </row>
    <row r="19" spans="1:15" ht="50" customHeight="1">
      <c r="A19" s="239" t="s">
        <v>54</v>
      </c>
      <c r="B19" s="145" t="s">
        <v>357</v>
      </c>
      <c r="C19" s="148"/>
      <c r="D19" s="145" t="s">
        <v>287</v>
      </c>
      <c r="E19" s="222"/>
      <c r="F19" s="222"/>
      <c r="G19" s="223">
        <f t="shared" si="1"/>
        <v>0</v>
      </c>
      <c r="H19" s="224"/>
      <c r="I19" s="225">
        <f t="shared" si="2"/>
        <v>0</v>
      </c>
      <c r="J19" s="226">
        <f t="shared" si="0"/>
        <v>0</v>
      </c>
      <c r="K19" s="226"/>
      <c r="L19" s="227"/>
      <c r="M19" s="227"/>
      <c r="N19" s="227"/>
      <c r="O19" s="227"/>
    </row>
    <row r="20" spans="1:15" ht="50" customHeight="1">
      <c r="A20" s="239" t="s">
        <v>55</v>
      </c>
      <c r="B20" s="145" t="s">
        <v>358</v>
      </c>
      <c r="C20" s="148"/>
      <c r="D20" s="145" t="s">
        <v>288</v>
      </c>
      <c r="E20" s="222"/>
      <c r="F20" s="222"/>
      <c r="G20" s="223">
        <f t="shared" si="1"/>
        <v>0</v>
      </c>
      <c r="H20" s="224"/>
      <c r="I20" s="225">
        <f t="shared" si="2"/>
        <v>0</v>
      </c>
      <c r="J20" s="226">
        <f t="shared" si="0"/>
        <v>0</v>
      </c>
      <c r="K20" s="226"/>
      <c r="L20" s="227"/>
      <c r="M20" s="227"/>
      <c r="N20" s="227"/>
      <c r="O20" s="227"/>
    </row>
    <row r="21" spans="1:15" ht="80" customHeight="1">
      <c r="A21" s="239" t="s">
        <v>56</v>
      </c>
      <c r="B21" s="145" t="s">
        <v>359</v>
      </c>
      <c r="C21" s="148"/>
      <c r="D21" s="145" t="s">
        <v>289</v>
      </c>
      <c r="E21" s="222"/>
      <c r="F21" s="222"/>
      <c r="G21" s="223">
        <f t="shared" si="1"/>
        <v>0</v>
      </c>
      <c r="H21" s="224"/>
      <c r="I21" s="225">
        <f t="shared" si="2"/>
        <v>0</v>
      </c>
      <c r="J21" s="226">
        <f t="shared" si="0"/>
        <v>0</v>
      </c>
      <c r="K21" s="226"/>
      <c r="L21" s="227"/>
      <c r="M21" s="227"/>
      <c r="N21" s="227"/>
      <c r="O21" s="227"/>
    </row>
    <row r="22" spans="1:15" ht="33" customHeight="1">
      <c r="A22" s="239" t="s">
        <v>57</v>
      </c>
      <c r="B22" s="145" t="s">
        <v>360</v>
      </c>
      <c r="C22" s="148"/>
      <c r="D22" s="145" t="s">
        <v>290</v>
      </c>
      <c r="E22" s="222"/>
      <c r="F22" s="222"/>
      <c r="G22" s="223">
        <f t="shared" si="1"/>
        <v>0</v>
      </c>
      <c r="H22" s="224"/>
      <c r="I22" s="225">
        <f t="shared" si="2"/>
        <v>0</v>
      </c>
      <c r="J22" s="226">
        <f t="shared" si="0"/>
        <v>0</v>
      </c>
      <c r="K22" s="226"/>
      <c r="L22" s="227"/>
      <c r="M22" s="227"/>
      <c r="N22" s="227"/>
      <c r="O22" s="227"/>
    </row>
    <row r="23" spans="1:15" ht="11.55" hidden="1" customHeight="1">
      <c r="A23" s="144"/>
      <c r="B23" s="145"/>
      <c r="C23" s="146"/>
      <c r="D23" s="145"/>
      <c r="E23" s="229"/>
      <c r="F23" s="229"/>
      <c r="G23" s="230">
        <f t="shared" si="1"/>
        <v>0</v>
      </c>
      <c r="H23" s="231"/>
      <c r="I23" s="232">
        <f t="shared" si="2"/>
        <v>0</v>
      </c>
      <c r="J23" s="226">
        <f t="shared" si="0"/>
        <v>0</v>
      </c>
      <c r="K23" s="228"/>
      <c r="L23" s="222"/>
      <c r="M23" s="222"/>
      <c r="N23" s="222"/>
      <c r="O23" s="222"/>
    </row>
    <row r="24" spans="1:15" ht="15.4" hidden="1">
      <c r="A24" s="144"/>
      <c r="B24" s="145"/>
      <c r="C24" s="148"/>
      <c r="D24" s="145"/>
      <c r="E24" s="229"/>
      <c r="F24" s="229"/>
      <c r="G24" s="230">
        <f t="shared" si="1"/>
        <v>0</v>
      </c>
      <c r="H24" s="231"/>
      <c r="I24" s="232">
        <f t="shared" si="2"/>
        <v>0</v>
      </c>
      <c r="J24" s="226">
        <f t="shared" si="0"/>
        <v>0</v>
      </c>
      <c r="K24" s="226"/>
      <c r="L24" s="227"/>
      <c r="M24" s="227"/>
      <c r="N24" s="227"/>
      <c r="O24" s="227"/>
    </row>
    <row r="25" spans="1:15" ht="65" customHeight="1">
      <c r="A25" s="240" t="s">
        <v>58</v>
      </c>
      <c r="B25" s="147" t="s">
        <v>291</v>
      </c>
      <c r="C25" s="147"/>
      <c r="D25" s="147" t="s">
        <v>292</v>
      </c>
      <c r="E25" s="229"/>
      <c r="F25" s="229"/>
      <c r="G25" s="230">
        <f t="shared" si="1"/>
        <v>0</v>
      </c>
      <c r="H25" s="231"/>
      <c r="I25" s="232">
        <f t="shared" si="2"/>
        <v>0</v>
      </c>
      <c r="J25" s="233">
        <f t="shared" si="0"/>
        <v>0</v>
      </c>
      <c r="K25" s="233"/>
      <c r="L25" s="234"/>
      <c r="M25" s="234"/>
      <c r="N25" s="234"/>
      <c r="O25" s="234"/>
    </row>
    <row r="26" spans="1:15" ht="50" customHeight="1">
      <c r="A26" s="144" t="s">
        <v>59</v>
      </c>
      <c r="B26" s="145" t="s">
        <v>333</v>
      </c>
      <c r="C26" s="148"/>
      <c r="D26" s="145" t="s">
        <v>334</v>
      </c>
      <c r="E26" s="222"/>
      <c r="F26" s="222"/>
      <c r="G26" s="223">
        <f t="shared" si="1"/>
        <v>0</v>
      </c>
      <c r="H26" s="224"/>
      <c r="I26" s="225">
        <f t="shared" si="2"/>
        <v>0</v>
      </c>
      <c r="J26" s="226">
        <f t="shared" si="0"/>
        <v>0</v>
      </c>
      <c r="K26" s="235"/>
      <c r="L26" s="235"/>
      <c r="M26" s="235"/>
      <c r="N26" s="235"/>
      <c r="O26" s="235"/>
    </row>
    <row r="27" spans="1:15" ht="35" customHeight="1">
      <c r="A27" s="241" t="s">
        <v>60</v>
      </c>
      <c r="B27" s="145" t="s">
        <v>361</v>
      </c>
      <c r="C27" s="148"/>
      <c r="D27" s="145" t="s">
        <v>293</v>
      </c>
      <c r="E27" s="222"/>
      <c r="F27" s="222"/>
      <c r="G27" s="223">
        <f t="shared" si="1"/>
        <v>0</v>
      </c>
      <c r="H27" s="224"/>
      <c r="I27" s="225">
        <f t="shared" si="2"/>
        <v>0</v>
      </c>
      <c r="J27" s="226">
        <f t="shared" si="0"/>
        <v>0</v>
      </c>
      <c r="K27" s="235"/>
      <c r="L27" s="235"/>
      <c r="M27" s="235"/>
      <c r="N27" s="235"/>
      <c r="O27" s="235"/>
    </row>
    <row r="28" spans="1:15" ht="35" customHeight="1">
      <c r="A28" s="241" t="s">
        <v>61</v>
      </c>
      <c r="B28" s="150" t="s">
        <v>362</v>
      </c>
      <c r="C28" s="149"/>
      <c r="D28" s="145" t="s">
        <v>294</v>
      </c>
      <c r="E28" s="222"/>
      <c r="F28" s="222"/>
      <c r="G28" s="223">
        <f t="shared" si="1"/>
        <v>0</v>
      </c>
      <c r="H28" s="224"/>
      <c r="I28" s="225">
        <f t="shared" si="2"/>
        <v>0</v>
      </c>
      <c r="J28" s="226">
        <f t="shared" si="0"/>
        <v>0</v>
      </c>
      <c r="K28" s="235"/>
      <c r="L28" s="235"/>
      <c r="M28" s="235"/>
      <c r="N28" s="235"/>
      <c r="O28" s="235"/>
    </row>
    <row r="29" spans="1:15" ht="61.5">
      <c r="A29" s="241" t="s">
        <v>62</v>
      </c>
      <c r="B29" s="150" t="s">
        <v>363</v>
      </c>
      <c r="C29" s="149"/>
      <c r="D29" s="145" t="s">
        <v>295</v>
      </c>
      <c r="E29" s="222"/>
      <c r="F29" s="222"/>
      <c r="G29" s="223">
        <f t="shared" si="1"/>
        <v>0</v>
      </c>
      <c r="H29" s="224"/>
      <c r="I29" s="225">
        <f t="shared" si="2"/>
        <v>0</v>
      </c>
      <c r="J29" s="226">
        <f t="shared" si="0"/>
        <v>0</v>
      </c>
      <c r="K29" s="235"/>
      <c r="L29" s="235"/>
      <c r="M29" s="235"/>
      <c r="N29" s="235"/>
      <c r="O29" s="235"/>
    </row>
    <row r="30" spans="1:15" ht="83" customHeight="1">
      <c r="A30" s="241" t="s">
        <v>63</v>
      </c>
      <c r="B30" s="150" t="s">
        <v>364</v>
      </c>
      <c r="C30" s="149"/>
      <c r="D30" s="145" t="s">
        <v>296</v>
      </c>
      <c r="E30" s="222"/>
      <c r="F30" s="222"/>
      <c r="G30" s="223">
        <f t="shared" si="1"/>
        <v>0</v>
      </c>
      <c r="H30" s="224"/>
      <c r="I30" s="225">
        <f t="shared" si="2"/>
        <v>0</v>
      </c>
      <c r="J30" s="226">
        <f t="shared" si="0"/>
        <v>0</v>
      </c>
      <c r="K30" s="235"/>
      <c r="L30" s="235"/>
      <c r="M30" s="235"/>
      <c r="N30" s="235"/>
      <c r="O30" s="235"/>
    </row>
    <row r="31" spans="1:15" ht="160.25" customHeight="1">
      <c r="A31" s="240" t="s">
        <v>64</v>
      </c>
      <c r="B31" s="147" t="s">
        <v>297</v>
      </c>
      <c r="C31" s="147"/>
      <c r="D31" s="147" t="s">
        <v>298</v>
      </c>
      <c r="E31" s="229"/>
      <c r="F31" s="229"/>
      <c r="G31" s="230">
        <f t="shared" si="1"/>
        <v>0</v>
      </c>
      <c r="H31" s="231"/>
      <c r="I31" s="232">
        <f t="shared" si="2"/>
        <v>0</v>
      </c>
      <c r="J31" s="233">
        <f t="shared" si="0"/>
        <v>0</v>
      </c>
      <c r="K31" s="233"/>
      <c r="L31" s="234"/>
      <c r="M31" s="234"/>
      <c r="N31" s="234"/>
      <c r="O31" s="234"/>
    </row>
    <row r="32" spans="1:15" ht="87" customHeight="1">
      <c r="A32" s="144" t="s">
        <v>65</v>
      </c>
      <c r="B32" s="145" t="s">
        <v>299</v>
      </c>
      <c r="C32" s="148"/>
      <c r="D32" s="145" t="s">
        <v>300</v>
      </c>
      <c r="E32" s="222"/>
      <c r="F32" s="222"/>
      <c r="G32" s="223">
        <f t="shared" si="1"/>
        <v>0</v>
      </c>
      <c r="H32" s="224"/>
      <c r="I32" s="225">
        <f t="shared" si="2"/>
        <v>0</v>
      </c>
      <c r="J32" s="226">
        <f t="shared" si="0"/>
        <v>0</v>
      </c>
      <c r="K32" s="235"/>
      <c r="L32" s="235"/>
      <c r="M32" s="235"/>
      <c r="N32" s="235"/>
      <c r="O32" s="235"/>
    </row>
    <row r="33" spans="1:15" ht="33" customHeight="1">
      <c r="A33" s="240" t="s">
        <v>66</v>
      </c>
      <c r="B33" s="147" t="s">
        <v>335</v>
      </c>
      <c r="C33" s="147"/>
      <c r="D33" s="147" t="s">
        <v>336</v>
      </c>
      <c r="E33" s="229"/>
      <c r="F33" s="229"/>
      <c r="G33" s="230">
        <f t="shared" si="1"/>
        <v>0</v>
      </c>
      <c r="H33" s="231"/>
      <c r="I33" s="232">
        <f t="shared" si="2"/>
        <v>0</v>
      </c>
      <c r="J33" s="233">
        <f t="shared" si="0"/>
        <v>0</v>
      </c>
      <c r="K33" s="233"/>
      <c r="L33" s="234"/>
      <c r="M33" s="234"/>
      <c r="N33" s="234"/>
      <c r="O33" s="234"/>
    </row>
    <row r="34" spans="1:15" ht="180" customHeight="1">
      <c r="A34" s="240" t="s">
        <v>67</v>
      </c>
      <c r="B34" s="147" t="s">
        <v>337</v>
      </c>
      <c r="C34" s="147"/>
      <c r="D34" s="147" t="s">
        <v>301</v>
      </c>
      <c r="E34" s="229"/>
      <c r="F34" s="229"/>
      <c r="G34" s="230">
        <f t="shared" si="1"/>
        <v>0</v>
      </c>
      <c r="H34" s="231"/>
      <c r="I34" s="232">
        <f t="shared" si="2"/>
        <v>0</v>
      </c>
      <c r="J34" s="233">
        <f t="shared" si="0"/>
        <v>0</v>
      </c>
      <c r="K34" s="233"/>
      <c r="L34" s="234"/>
      <c r="M34" s="234"/>
      <c r="N34" s="234"/>
      <c r="O34" s="234"/>
    </row>
    <row r="35" spans="1:15" ht="50" customHeight="1">
      <c r="A35" s="240" t="s">
        <v>68</v>
      </c>
      <c r="B35" s="147" t="s">
        <v>338</v>
      </c>
      <c r="C35" s="147"/>
      <c r="D35" s="147" t="s">
        <v>302</v>
      </c>
      <c r="E35" s="229"/>
      <c r="F35" s="229"/>
      <c r="G35" s="230">
        <f t="shared" si="1"/>
        <v>0</v>
      </c>
      <c r="H35" s="231"/>
      <c r="I35" s="232">
        <f t="shared" si="2"/>
        <v>0</v>
      </c>
      <c r="J35" s="233">
        <f t="shared" si="0"/>
        <v>0</v>
      </c>
      <c r="K35" s="233"/>
      <c r="L35" s="234"/>
      <c r="M35" s="234"/>
      <c r="N35" s="234"/>
      <c r="O35" s="234"/>
    </row>
    <row r="36" spans="1:15" ht="85.25" customHeight="1">
      <c r="A36" s="240" t="s">
        <v>69</v>
      </c>
      <c r="B36" s="147" t="s">
        <v>339</v>
      </c>
      <c r="C36" s="147"/>
      <c r="D36" s="147" t="s">
        <v>303</v>
      </c>
      <c r="E36" s="229"/>
      <c r="F36" s="229"/>
      <c r="G36" s="230">
        <f t="shared" si="1"/>
        <v>0</v>
      </c>
      <c r="H36" s="231"/>
      <c r="I36" s="232">
        <f t="shared" si="2"/>
        <v>0</v>
      </c>
      <c r="J36" s="233">
        <f t="shared" si="0"/>
        <v>0</v>
      </c>
      <c r="K36" s="233"/>
      <c r="L36" s="234"/>
      <c r="M36" s="234"/>
      <c r="N36" s="234"/>
      <c r="O36" s="234"/>
    </row>
    <row r="37" spans="1:15" ht="85.25" customHeight="1">
      <c r="A37" s="240" t="s">
        <v>70</v>
      </c>
      <c r="B37" s="147" t="s">
        <v>340</v>
      </c>
      <c r="C37" s="147"/>
      <c r="D37" s="147" t="s">
        <v>304</v>
      </c>
      <c r="E37" s="229"/>
      <c r="F37" s="229"/>
      <c r="G37" s="230">
        <f t="shared" si="1"/>
        <v>0</v>
      </c>
      <c r="H37" s="231"/>
      <c r="I37" s="232">
        <f t="shared" si="2"/>
        <v>0</v>
      </c>
      <c r="J37" s="233">
        <f t="shared" si="0"/>
        <v>0</v>
      </c>
      <c r="K37" s="233"/>
      <c r="L37" s="234"/>
      <c r="M37" s="234"/>
      <c r="N37" s="234"/>
      <c r="O37" s="234"/>
    </row>
    <row r="38" spans="1:15" ht="50" customHeight="1">
      <c r="A38" s="240" t="s">
        <v>71</v>
      </c>
      <c r="B38" s="147" t="s">
        <v>341</v>
      </c>
      <c r="C38" s="147"/>
      <c r="D38" s="147" t="s">
        <v>305</v>
      </c>
      <c r="E38" s="229"/>
      <c r="F38" s="229"/>
      <c r="G38" s="230">
        <f t="shared" si="1"/>
        <v>0</v>
      </c>
      <c r="H38" s="231"/>
      <c r="I38" s="232">
        <f t="shared" si="2"/>
        <v>0</v>
      </c>
      <c r="J38" s="233">
        <f t="shared" si="0"/>
        <v>0</v>
      </c>
      <c r="K38" s="233"/>
      <c r="L38" s="234"/>
      <c r="M38" s="234"/>
      <c r="N38" s="234"/>
      <c r="O38" s="234"/>
    </row>
    <row r="39" spans="1:15" ht="65" customHeight="1">
      <c r="A39" s="144" t="s">
        <v>72</v>
      </c>
      <c r="B39" s="145" t="s">
        <v>306</v>
      </c>
      <c r="C39" s="148"/>
      <c r="D39" s="145" t="s">
        <v>307</v>
      </c>
      <c r="E39" s="222"/>
      <c r="F39" s="222"/>
      <c r="G39" s="223">
        <f t="shared" si="1"/>
        <v>0</v>
      </c>
      <c r="H39" s="224"/>
      <c r="I39" s="225">
        <f t="shared" si="2"/>
        <v>0</v>
      </c>
      <c r="J39" s="226">
        <f t="shared" si="0"/>
        <v>0</v>
      </c>
      <c r="K39" s="235"/>
      <c r="L39" s="235"/>
      <c r="M39" s="235"/>
      <c r="N39" s="235"/>
      <c r="O39" s="235"/>
    </row>
    <row r="40" spans="1:15" ht="50" customHeight="1">
      <c r="A40" s="240" t="s">
        <v>73</v>
      </c>
      <c r="B40" s="147" t="s">
        <v>308</v>
      </c>
      <c r="C40" s="147"/>
      <c r="D40" s="147" t="s">
        <v>309</v>
      </c>
      <c r="E40" s="229"/>
      <c r="F40" s="229"/>
      <c r="G40" s="230">
        <f t="shared" si="1"/>
        <v>0</v>
      </c>
      <c r="H40" s="231"/>
      <c r="I40" s="232">
        <f t="shared" si="2"/>
        <v>0</v>
      </c>
      <c r="J40" s="233">
        <f t="shared" si="0"/>
        <v>0</v>
      </c>
      <c r="K40" s="233"/>
      <c r="L40" s="234"/>
      <c r="M40" s="234"/>
      <c r="N40" s="234"/>
      <c r="O40" s="234"/>
    </row>
    <row r="41" spans="1:15" ht="35" customHeight="1">
      <c r="A41" s="144" t="s">
        <v>74</v>
      </c>
      <c r="B41" s="145" t="s">
        <v>310</v>
      </c>
      <c r="C41" s="145"/>
      <c r="D41" s="145" t="s">
        <v>311</v>
      </c>
      <c r="E41" s="222"/>
      <c r="F41" s="222"/>
      <c r="G41" s="223">
        <f t="shared" si="1"/>
        <v>0</v>
      </c>
      <c r="H41" s="224"/>
      <c r="I41" s="225">
        <f t="shared" si="2"/>
        <v>0</v>
      </c>
      <c r="J41" s="226">
        <f t="shared" si="0"/>
        <v>0</v>
      </c>
      <c r="K41" s="235"/>
      <c r="L41" s="235"/>
      <c r="M41" s="235"/>
      <c r="N41" s="235"/>
      <c r="O41" s="235"/>
    </row>
    <row r="42" spans="1:15" ht="110" customHeight="1">
      <c r="A42" s="326" t="s">
        <v>312</v>
      </c>
      <c r="B42" s="326"/>
      <c r="C42" s="142"/>
      <c r="D42" s="143" t="s">
        <v>323</v>
      </c>
      <c r="E42" s="217"/>
      <c r="F42" s="217"/>
      <c r="G42" s="218">
        <f t="shared" si="1"/>
        <v>0</v>
      </c>
      <c r="H42" s="219"/>
      <c r="I42" s="220">
        <f t="shared" si="2"/>
        <v>0</v>
      </c>
      <c r="J42" s="236">
        <f t="shared" si="0"/>
        <v>0</v>
      </c>
      <c r="K42" s="221"/>
      <c r="L42" s="217"/>
      <c r="M42" s="217"/>
      <c r="N42" s="217"/>
      <c r="O42" s="217"/>
    </row>
    <row r="43" spans="1:15" ht="120" customHeight="1">
      <c r="A43" s="240" t="s">
        <v>75</v>
      </c>
      <c r="B43" s="147" t="s">
        <v>342</v>
      </c>
      <c r="C43" s="147"/>
      <c r="D43" s="147" t="s">
        <v>313</v>
      </c>
      <c r="E43" s="229"/>
      <c r="F43" s="229"/>
      <c r="G43" s="230">
        <f t="shared" si="1"/>
        <v>0</v>
      </c>
      <c r="H43" s="231"/>
      <c r="I43" s="232">
        <f t="shared" si="2"/>
        <v>0</v>
      </c>
      <c r="J43" s="233">
        <f t="shared" si="0"/>
        <v>0</v>
      </c>
      <c r="K43" s="233"/>
      <c r="L43" s="234"/>
      <c r="M43" s="234"/>
      <c r="N43" s="234"/>
      <c r="O43" s="234"/>
    </row>
    <row r="44" spans="1:15" ht="15" hidden="1" customHeight="1">
      <c r="A44" s="242"/>
      <c r="B44" s="151"/>
      <c r="C44" s="152"/>
      <c r="D44" s="151"/>
      <c r="E44" s="229"/>
      <c r="F44" s="229"/>
      <c r="G44" s="230">
        <f t="shared" si="1"/>
        <v>0</v>
      </c>
      <c r="H44" s="231"/>
      <c r="I44" s="232">
        <f t="shared" si="2"/>
        <v>0</v>
      </c>
      <c r="J44" s="226">
        <f t="shared" si="0"/>
        <v>0</v>
      </c>
      <c r="K44" s="235"/>
      <c r="L44" s="235"/>
      <c r="M44" s="235"/>
      <c r="N44" s="235"/>
      <c r="O44" s="237"/>
    </row>
    <row r="45" spans="1:15" ht="85.25" customHeight="1">
      <c r="A45" s="144" t="s">
        <v>76</v>
      </c>
      <c r="B45" s="145" t="s">
        <v>314</v>
      </c>
      <c r="C45" s="145"/>
      <c r="D45" s="145" t="s">
        <v>315</v>
      </c>
      <c r="E45" s="222"/>
      <c r="F45" s="222"/>
      <c r="G45" s="223">
        <f t="shared" si="1"/>
        <v>0</v>
      </c>
      <c r="H45" s="224"/>
      <c r="I45" s="225">
        <f t="shared" si="2"/>
        <v>0</v>
      </c>
      <c r="J45" s="226">
        <f t="shared" si="0"/>
        <v>0</v>
      </c>
      <c r="K45" s="235"/>
      <c r="L45" s="235"/>
      <c r="M45" s="235"/>
      <c r="N45" s="235"/>
      <c r="O45" s="237"/>
    </row>
    <row r="46" spans="1:15" ht="17.55" hidden="1" customHeight="1">
      <c r="A46" s="242"/>
      <c r="B46" s="151"/>
      <c r="C46" s="152"/>
      <c r="D46" s="151"/>
      <c r="E46" s="229"/>
      <c r="F46" s="229"/>
      <c r="G46" s="230">
        <f t="shared" si="1"/>
        <v>0</v>
      </c>
      <c r="H46" s="231"/>
      <c r="I46" s="232">
        <f t="shared" si="2"/>
        <v>0</v>
      </c>
      <c r="J46" s="226">
        <f t="shared" si="0"/>
        <v>0</v>
      </c>
      <c r="K46" s="235"/>
      <c r="L46" s="235"/>
      <c r="M46" s="235"/>
      <c r="N46" s="235"/>
      <c r="O46" s="237"/>
    </row>
    <row r="47" spans="1:15" ht="50" customHeight="1">
      <c r="A47" s="240" t="s">
        <v>77</v>
      </c>
      <c r="B47" s="147" t="s">
        <v>316</v>
      </c>
      <c r="C47" s="147"/>
      <c r="D47" s="147" t="s">
        <v>317</v>
      </c>
      <c r="E47" s="229"/>
      <c r="F47" s="229"/>
      <c r="G47" s="230">
        <f t="shared" si="1"/>
        <v>0</v>
      </c>
      <c r="H47" s="231"/>
      <c r="I47" s="232">
        <f t="shared" si="2"/>
        <v>0</v>
      </c>
      <c r="J47" s="233">
        <f t="shared" si="0"/>
        <v>0</v>
      </c>
      <c r="K47" s="233"/>
      <c r="L47" s="234"/>
      <c r="M47" s="234"/>
      <c r="N47" s="234"/>
      <c r="O47" s="234"/>
    </row>
    <row r="48" spans="1:15" ht="53" customHeight="1">
      <c r="A48" s="144" t="s">
        <v>78</v>
      </c>
      <c r="B48" s="145" t="s">
        <v>343</v>
      </c>
      <c r="C48" s="145"/>
      <c r="D48" s="145" t="s">
        <v>344</v>
      </c>
      <c r="E48" s="222"/>
      <c r="F48" s="222"/>
      <c r="G48" s="223">
        <f t="shared" si="1"/>
        <v>0</v>
      </c>
      <c r="H48" s="224"/>
      <c r="I48" s="225">
        <f t="shared" si="2"/>
        <v>0</v>
      </c>
      <c r="J48" s="226">
        <f t="shared" si="0"/>
        <v>0</v>
      </c>
      <c r="K48" s="235"/>
      <c r="L48" s="235"/>
      <c r="M48" s="235"/>
      <c r="N48" s="235"/>
      <c r="O48" s="237"/>
    </row>
    <row r="49" spans="1:51" ht="50" customHeight="1">
      <c r="A49" s="144" t="s">
        <v>79</v>
      </c>
      <c r="B49" s="145" t="s">
        <v>345</v>
      </c>
      <c r="C49" s="145"/>
      <c r="D49" s="145" t="s">
        <v>318</v>
      </c>
      <c r="E49" s="222"/>
      <c r="F49" s="222"/>
      <c r="G49" s="223">
        <f t="shared" si="1"/>
        <v>0</v>
      </c>
      <c r="H49" s="224"/>
      <c r="I49" s="225">
        <f t="shared" si="2"/>
        <v>0</v>
      </c>
      <c r="J49" s="226">
        <f t="shared" si="0"/>
        <v>0</v>
      </c>
      <c r="K49" s="235"/>
      <c r="L49" s="235"/>
      <c r="M49" s="235"/>
      <c r="N49" s="235"/>
      <c r="O49" s="237"/>
    </row>
    <row r="50" spans="1:51" ht="50" customHeight="1">
      <c r="A50" s="144" t="s">
        <v>80</v>
      </c>
      <c r="B50" s="145" t="s">
        <v>346</v>
      </c>
      <c r="C50" s="145"/>
      <c r="D50" s="145" t="s">
        <v>319</v>
      </c>
      <c r="E50" s="222"/>
      <c r="F50" s="222"/>
      <c r="G50" s="223">
        <f t="shared" si="1"/>
        <v>0</v>
      </c>
      <c r="H50" s="224"/>
      <c r="I50" s="225">
        <f t="shared" si="2"/>
        <v>0</v>
      </c>
      <c r="J50" s="226">
        <f t="shared" si="0"/>
        <v>0</v>
      </c>
      <c r="K50" s="235"/>
      <c r="L50" s="235"/>
      <c r="M50" s="235"/>
      <c r="N50" s="235"/>
      <c r="O50" s="237"/>
    </row>
    <row r="51" spans="1:51" ht="15.4">
      <c r="A51" s="144" t="s">
        <v>81</v>
      </c>
      <c r="B51" s="145" t="s">
        <v>347</v>
      </c>
      <c r="C51" s="145"/>
      <c r="D51" s="145" t="s">
        <v>320</v>
      </c>
      <c r="E51" s="222"/>
      <c r="F51" s="222"/>
      <c r="G51" s="223">
        <f t="shared" si="1"/>
        <v>0</v>
      </c>
      <c r="H51" s="224"/>
      <c r="I51" s="225">
        <f t="shared" si="2"/>
        <v>0</v>
      </c>
      <c r="J51" s="226">
        <f t="shared" si="0"/>
        <v>0</v>
      </c>
      <c r="K51" s="235"/>
      <c r="L51" s="235"/>
      <c r="M51" s="235"/>
      <c r="N51" s="235"/>
      <c r="O51" s="237"/>
    </row>
    <row r="52" spans="1:51" ht="74.25" customHeight="1">
      <c r="A52" s="326" t="s">
        <v>321</v>
      </c>
      <c r="B52" s="326"/>
      <c r="C52" s="142"/>
      <c r="D52" s="143" t="s">
        <v>322</v>
      </c>
      <c r="E52" s="217"/>
      <c r="F52" s="217"/>
      <c r="G52" s="218">
        <f t="shared" si="1"/>
        <v>0</v>
      </c>
      <c r="H52" s="219"/>
      <c r="I52" s="220">
        <f t="shared" si="2"/>
        <v>0</v>
      </c>
      <c r="J52" s="236">
        <f t="shared" si="0"/>
        <v>0</v>
      </c>
      <c r="K52" s="221"/>
      <c r="L52" s="217"/>
      <c r="M52" s="217"/>
      <c r="N52" s="217"/>
      <c r="O52" s="217"/>
    </row>
    <row r="53" spans="1:51" s="44" customFormat="1" ht="50" customHeight="1">
      <c r="A53" s="240" t="s">
        <v>82</v>
      </c>
      <c r="B53" s="147" t="s">
        <v>348</v>
      </c>
      <c r="C53" s="147"/>
      <c r="D53" s="147" t="s">
        <v>334</v>
      </c>
      <c r="E53" s="229"/>
      <c r="F53" s="229"/>
      <c r="G53" s="230">
        <f t="shared" si="1"/>
        <v>0</v>
      </c>
      <c r="H53" s="231"/>
      <c r="I53" s="232">
        <f t="shared" si="2"/>
        <v>0</v>
      </c>
      <c r="J53" s="233">
        <f t="shared" si="0"/>
        <v>0</v>
      </c>
      <c r="K53" s="233"/>
      <c r="L53" s="234"/>
      <c r="M53" s="234"/>
      <c r="N53" s="234"/>
      <c r="O53" s="234"/>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row>
    <row r="54" spans="1:51" s="27" customFormat="1" ht="15.4">
      <c r="A54" s="144" t="s">
        <v>398</v>
      </c>
      <c r="B54" s="145" t="s">
        <v>402</v>
      </c>
      <c r="C54" s="145"/>
      <c r="D54" s="145" t="s">
        <v>403</v>
      </c>
      <c r="E54" s="222"/>
      <c r="F54" s="222"/>
      <c r="G54" s="223">
        <f t="shared" ref="G54:G57" si="3">IF(F54="容易",1,IF(F54="どちらとも言えない",2,IF(F54="困難",3,IF(F54="分からない",4,0))))</f>
        <v>0</v>
      </c>
      <c r="H54" s="224"/>
      <c r="I54" s="225">
        <f t="shared" ref="I54:I57" si="4">IF(H54="大",1,IF(H54="中",2,IF(H54="小",3,IF(H54="分からない",4,0))))</f>
        <v>0</v>
      </c>
      <c r="J54" s="226">
        <f t="shared" ref="J54:J57" si="5">+(G54+I54)/2</f>
        <v>0</v>
      </c>
      <c r="K54" s="235"/>
      <c r="L54" s="235"/>
      <c r="M54" s="235"/>
      <c r="N54" s="235"/>
      <c r="O54" s="237"/>
      <c r="P54" s="45"/>
      <c r="Q54" s="45"/>
      <c r="R54" s="45"/>
      <c r="S54" s="45"/>
      <c r="T54" s="45"/>
      <c r="U54" s="45"/>
      <c r="V54" s="45"/>
      <c r="W54" s="45"/>
      <c r="X54" s="45"/>
      <c r="Y54" s="45"/>
      <c r="Z54" s="45"/>
      <c r="AA54" s="45"/>
      <c r="AB54" s="45"/>
      <c r="AC54" s="45"/>
      <c r="AD54" s="45"/>
      <c r="AE54" s="45"/>
      <c r="AF54" s="45"/>
    </row>
    <row r="55" spans="1:51" s="27" customFormat="1" ht="46.15">
      <c r="A55" s="144" t="s">
        <v>399</v>
      </c>
      <c r="B55" s="145" t="s">
        <v>404</v>
      </c>
      <c r="C55" s="145"/>
      <c r="D55" s="145" t="s">
        <v>409</v>
      </c>
      <c r="E55" s="222"/>
      <c r="F55" s="222"/>
      <c r="G55" s="223">
        <f t="shared" si="3"/>
        <v>0</v>
      </c>
      <c r="H55" s="224"/>
      <c r="I55" s="225">
        <f t="shared" si="4"/>
        <v>0</v>
      </c>
      <c r="J55" s="226">
        <f t="shared" si="5"/>
        <v>0</v>
      </c>
      <c r="K55" s="235"/>
      <c r="L55" s="235"/>
      <c r="M55" s="235"/>
      <c r="N55" s="235"/>
      <c r="O55" s="237"/>
      <c r="P55" s="45"/>
      <c r="Q55" s="45"/>
      <c r="R55" s="45"/>
      <c r="S55" s="45"/>
      <c r="T55" s="45"/>
      <c r="U55" s="45"/>
      <c r="V55" s="45"/>
      <c r="W55" s="45"/>
      <c r="X55" s="45"/>
      <c r="Y55" s="45"/>
      <c r="Z55" s="45"/>
      <c r="AA55" s="45"/>
      <c r="AB55" s="45"/>
      <c r="AC55" s="45"/>
      <c r="AD55" s="45"/>
      <c r="AE55" s="45"/>
      <c r="AF55" s="45"/>
    </row>
    <row r="56" spans="1:51" s="27" customFormat="1" ht="15.4">
      <c r="A56" s="144" t="s">
        <v>400</v>
      </c>
      <c r="B56" s="145" t="s">
        <v>405</v>
      </c>
      <c r="C56" s="145"/>
      <c r="D56" s="145" t="s">
        <v>406</v>
      </c>
      <c r="E56" s="222"/>
      <c r="F56" s="222"/>
      <c r="G56" s="223">
        <f t="shared" si="3"/>
        <v>0</v>
      </c>
      <c r="H56" s="224"/>
      <c r="I56" s="225">
        <f t="shared" si="4"/>
        <v>0</v>
      </c>
      <c r="J56" s="226">
        <f t="shared" si="5"/>
        <v>0</v>
      </c>
      <c r="K56" s="235"/>
      <c r="L56" s="235"/>
      <c r="M56" s="235"/>
      <c r="N56" s="235"/>
      <c r="O56" s="237"/>
      <c r="P56" s="45"/>
      <c r="Q56" s="45"/>
      <c r="R56" s="45"/>
      <c r="S56" s="45"/>
      <c r="T56" s="45"/>
      <c r="U56" s="45"/>
      <c r="V56" s="45"/>
      <c r="W56" s="45"/>
      <c r="X56" s="45"/>
      <c r="Y56" s="45"/>
      <c r="Z56" s="45"/>
      <c r="AA56" s="45"/>
      <c r="AB56" s="45"/>
      <c r="AC56" s="45"/>
      <c r="AD56" s="45"/>
      <c r="AE56" s="45"/>
      <c r="AF56" s="45"/>
    </row>
    <row r="57" spans="1:51" s="27" customFormat="1" ht="46.15">
      <c r="A57" s="144" t="s">
        <v>401</v>
      </c>
      <c r="B57" s="145" t="s">
        <v>407</v>
      </c>
      <c r="C57" s="145"/>
      <c r="D57" s="145" t="s">
        <v>408</v>
      </c>
      <c r="E57" s="222"/>
      <c r="F57" s="222"/>
      <c r="G57" s="223">
        <f t="shared" si="3"/>
        <v>0</v>
      </c>
      <c r="H57" s="224"/>
      <c r="I57" s="225">
        <f t="shared" si="4"/>
        <v>0</v>
      </c>
      <c r="J57" s="226">
        <f t="shared" si="5"/>
        <v>0</v>
      </c>
      <c r="K57" s="235"/>
      <c r="L57" s="235"/>
      <c r="M57" s="235"/>
      <c r="N57" s="235"/>
      <c r="O57" s="237"/>
      <c r="P57" s="45"/>
      <c r="Q57" s="45"/>
      <c r="R57" s="45"/>
      <c r="S57" s="45"/>
      <c r="T57" s="45"/>
      <c r="U57" s="45"/>
      <c r="V57" s="45"/>
      <c r="W57" s="45"/>
      <c r="X57" s="45"/>
      <c r="Y57" s="45"/>
      <c r="Z57" s="45"/>
      <c r="AA57" s="45"/>
      <c r="AB57" s="45"/>
      <c r="AC57" s="45"/>
      <c r="AD57" s="45"/>
      <c r="AE57" s="45"/>
      <c r="AF57" s="45"/>
    </row>
    <row r="58" spans="1:51" s="27" customFormat="1">
      <c r="A58" s="100"/>
      <c r="B58" s="31"/>
      <c r="C58" s="31"/>
      <c r="D58" s="37"/>
      <c r="K58" s="45"/>
      <c r="L58" s="45"/>
      <c r="M58" s="45"/>
      <c r="N58" s="45"/>
      <c r="O58" s="45"/>
      <c r="P58" s="45"/>
      <c r="Q58" s="45"/>
      <c r="R58" s="45"/>
      <c r="S58" s="45"/>
      <c r="T58" s="45"/>
      <c r="U58" s="45"/>
      <c r="V58" s="45"/>
      <c r="W58" s="45"/>
      <c r="X58" s="45"/>
      <c r="Y58" s="45"/>
      <c r="Z58" s="45"/>
      <c r="AA58" s="45"/>
      <c r="AB58" s="45"/>
      <c r="AC58" s="45"/>
      <c r="AD58" s="45"/>
      <c r="AE58" s="45"/>
      <c r="AF58" s="45"/>
    </row>
    <row r="59" spans="1:51" s="27" customFormat="1">
      <c r="A59" s="100"/>
      <c r="B59" s="31"/>
      <c r="C59" s="31"/>
      <c r="D59" s="37"/>
      <c r="K59" s="45"/>
      <c r="L59" s="45"/>
      <c r="M59" s="45"/>
      <c r="N59" s="45"/>
      <c r="O59" s="45"/>
      <c r="P59" s="45"/>
      <c r="Q59" s="45"/>
      <c r="R59" s="45"/>
      <c r="S59" s="45"/>
      <c r="T59" s="45"/>
      <c r="U59" s="45"/>
      <c r="V59" s="45"/>
      <c r="W59" s="45"/>
      <c r="X59" s="45"/>
      <c r="Y59" s="45"/>
      <c r="Z59" s="45"/>
      <c r="AA59" s="45"/>
      <c r="AB59" s="45"/>
      <c r="AC59" s="45"/>
      <c r="AD59" s="45"/>
      <c r="AE59" s="45"/>
      <c r="AF59" s="45"/>
    </row>
    <row r="60" spans="1:51" s="27" customFormat="1">
      <c r="A60" s="100"/>
      <c r="B60" s="31"/>
      <c r="C60" s="31"/>
      <c r="D60" s="37"/>
      <c r="K60" s="45"/>
      <c r="L60" s="45"/>
      <c r="M60" s="45"/>
      <c r="N60" s="45"/>
      <c r="O60" s="45"/>
      <c r="P60" s="45"/>
      <c r="Q60" s="45"/>
      <c r="R60" s="45"/>
      <c r="S60" s="45"/>
      <c r="T60" s="45"/>
      <c r="U60" s="45"/>
      <c r="V60" s="45"/>
      <c r="W60" s="45"/>
      <c r="X60" s="45"/>
      <c r="Y60" s="45"/>
      <c r="Z60" s="45"/>
      <c r="AA60" s="45"/>
      <c r="AB60" s="45"/>
      <c r="AC60" s="45"/>
      <c r="AD60" s="45"/>
      <c r="AE60" s="45"/>
      <c r="AF60" s="45"/>
    </row>
    <row r="61" spans="1:51" s="27" customFormat="1">
      <c r="A61" s="100"/>
      <c r="B61" s="31"/>
      <c r="C61" s="31"/>
      <c r="D61" s="37"/>
      <c r="K61" s="45"/>
      <c r="L61" s="45"/>
      <c r="M61" s="45"/>
      <c r="N61" s="45"/>
      <c r="O61" s="45"/>
      <c r="P61" s="45"/>
      <c r="Q61" s="45"/>
      <c r="R61" s="45"/>
      <c r="S61" s="45"/>
      <c r="T61" s="45"/>
      <c r="U61" s="45"/>
      <c r="V61" s="45"/>
      <c r="W61" s="45"/>
      <c r="X61" s="45"/>
      <c r="Y61" s="45"/>
      <c r="Z61" s="45"/>
      <c r="AA61" s="45"/>
      <c r="AB61" s="45"/>
      <c r="AC61" s="45"/>
      <c r="AD61" s="45"/>
      <c r="AE61" s="45"/>
      <c r="AF61" s="45"/>
    </row>
    <row r="62" spans="1:51" s="27" customFormat="1">
      <c r="A62" s="100"/>
      <c r="B62" s="31"/>
      <c r="C62" s="31"/>
      <c r="D62" s="37"/>
      <c r="K62" s="45"/>
      <c r="L62" s="45"/>
      <c r="M62" s="45"/>
      <c r="N62" s="45"/>
      <c r="O62" s="45"/>
      <c r="P62" s="45"/>
      <c r="Q62" s="45"/>
      <c r="R62" s="45"/>
      <c r="S62" s="45"/>
      <c r="T62" s="45"/>
      <c r="U62" s="45"/>
      <c r="V62" s="45"/>
      <c r="W62" s="45"/>
      <c r="X62" s="45"/>
      <c r="Y62" s="45"/>
      <c r="Z62" s="45"/>
      <c r="AA62" s="45"/>
      <c r="AB62" s="45"/>
      <c r="AC62" s="45"/>
      <c r="AD62" s="45"/>
      <c r="AE62" s="45"/>
      <c r="AF62" s="45"/>
    </row>
    <row r="63" spans="1:51" s="27" customFormat="1">
      <c r="A63" s="100"/>
      <c r="B63" s="31"/>
      <c r="C63" s="31"/>
      <c r="D63" s="37"/>
      <c r="K63" s="45"/>
      <c r="L63" s="45"/>
      <c r="M63" s="45"/>
      <c r="N63" s="45"/>
      <c r="O63" s="45"/>
      <c r="P63" s="45"/>
      <c r="Q63" s="45"/>
      <c r="R63" s="45"/>
      <c r="S63" s="45"/>
      <c r="T63" s="45"/>
      <c r="U63" s="45"/>
      <c r="V63" s="45"/>
      <c r="W63" s="45"/>
      <c r="X63" s="45"/>
      <c r="Y63" s="45"/>
      <c r="Z63" s="45"/>
      <c r="AA63" s="45"/>
      <c r="AB63" s="45"/>
      <c r="AC63" s="45"/>
      <c r="AD63" s="45"/>
      <c r="AE63" s="45"/>
      <c r="AF63" s="45"/>
    </row>
    <row r="64" spans="1:51" s="27" customFormat="1">
      <c r="A64" s="100"/>
      <c r="B64" s="31"/>
      <c r="C64" s="31"/>
      <c r="D64" s="37"/>
      <c r="K64" s="45"/>
      <c r="L64" s="45"/>
      <c r="M64" s="45"/>
      <c r="N64" s="45"/>
      <c r="O64" s="45"/>
      <c r="P64" s="45"/>
      <c r="Q64" s="45"/>
      <c r="R64" s="45"/>
      <c r="S64" s="45"/>
      <c r="T64" s="45"/>
      <c r="U64" s="45"/>
      <c r="V64" s="45"/>
      <c r="W64" s="45"/>
      <c r="X64" s="45"/>
      <c r="Y64" s="45"/>
      <c r="Z64" s="45"/>
      <c r="AA64" s="45"/>
      <c r="AB64" s="45"/>
      <c r="AC64" s="45"/>
      <c r="AD64" s="45"/>
      <c r="AE64" s="45"/>
      <c r="AF64" s="45"/>
    </row>
    <row r="65" spans="1:32" s="27" customFormat="1">
      <c r="A65" s="100"/>
      <c r="B65" s="31"/>
      <c r="C65" s="31"/>
      <c r="D65" s="37"/>
      <c r="K65" s="45"/>
      <c r="L65" s="45"/>
      <c r="M65" s="45"/>
      <c r="N65" s="45"/>
      <c r="O65" s="45"/>
      <c r="P65" s="45"/>
      <c r="Q65" s="45"/>
      <c r="R65" s="45"/>
      <c r="S65" s="45"/>
      <c r="T65" s="45"/>
      <c r="U65" s="45"/>
      <c r="V65" s="45"/>
      <c r="W65" s="45"/>
      <c r="X65" s="45"/>
      <c r="Y65" s="45"/>
      <c r="Z65" s="45"/>
      <c r="AA65" s="45"/>
      <c r="AB65" s="45"/>
      <c r="AC65" s="45"/>
      <c r="AD65" s="45"/>
      <c r="AE65" s="45"/>
      <c r="AF65" s="45"/>
    </row>
    <row r="66" spans="1:32" s="27" customFormat="1">
      <c r="A66" s="100"/>
      <c r="B66" s="31"/>
      <c r="C66" s="31"/>
      <c r="D66" s="37"/>
      <c r="K66" s="45"/>
      <c r="L66" s="45"/>
      <c r="M66" s="45"/>
      <c r="N66" s="45"/>
      <c r="O66" s="45"/>
      <c r="P66" s="45"/>
      <c r="Q66" s="45"/>
      <c r="R66" s="45"/>
      <c r="S66" s="45"/>
      <c r="T66" s="45"/>
      <c r="U66" s="45"/>
      <c r="V66" s="45"/>
      <c r="W66" s="45"/>
      <c r="X66" s="45"/>
      <c r="Y66" s="45"/>
      <c r="Z66" s="45"/>
      <c r="AA66" s="45"/>
      <c r="AB66" s="45"/>
      <c r="AC66" s="45"/>
      <c r="AD66" s="45"/>
      <c r="AE66" s="45"/>
      <c r="AF66" s="45"/>
    </row>
    <row r="67" spans="1:32" s="27" customFormat="1">
      <c r="A67" s="100"/>
      <c r="B67" s="31"/>
      <c r="C67" s="31"/>
      <c r="D67" s="37"/>
      <c r="K67" s="45"/>
      <c r="L67" s="45"/>
      <c r="M67" s="45"/>
      <c r="N67" s="45"/>
      <c r="O67" s="45"/>
      <c r="P67" s="45"/>
      <c r="Q67" s="45"/>
      <c r="R67" s="45"/>
      <c r="S67" s="45"/>
      <c r="T67" s="45"/>
      <c r="U67" s="45"/>
      <c r="V67" s="45"/>
      <c r="W67" s="45"/>
      <c r="X67" s="45"/>
      <c r="Y67" s="45"/>
      <c r="Z67" s="45"/>
      <c r="AA67" s="45"/>
      <c r="AB67" s="45"/>
      <c r="AC67" s="45"/>
      <c r="AD67" s="45"/>
      <c r="AE67" s="45"/>
      <c r="AF67" s="45"/>
    </row>
    <row r="68" spans="1:32" s="27" customFormat="1">
      <c r="A68" s="100"/>
      <c r="B68" s="31"/>
      <c r="C68" s="31"/>
      <c r="D68" s="37"/>
      <c r="K68" s="45"/>
      <c r="L68" s="45"/>
      <c r="M68" s="45"/>
      <c r="N68" s="45"/>
      <c r="O68" s="45"/>
      <c r="P68" s="45"/>
      <c r="Q68" s="45"/>
      <c r="R68" s="45"/>
      <c r="S68" s="45"/>
      <c r="T68" s="45"/>
      <c r="U68" s="45"/>
      <c r="V68" s="45"/>
      <c r="W68" s="45"/>
      <c r="X68" s="45"/>
      <c r="Y68" s="45"/>
      <c r="Z68" s="45"/>
      <c r="AA68" s="45"/>
      <c r="AB68" s="45"/>
      <c r="AC68" s="45"/>
      <c r="AD68" s="45"/>
      <c r="AE68" s="45"/>
      <c r="AF68" s="45"/>
    </row>
    <row r="69" spans="1:32" s="27" customFormat="1">
      <c r="A69" s="100"/>
      <c r="B69" s="31"/>
      <c r="C69" s="31"/>
      <c r="D69" s="37"/>
      <c r="K69" s="45"/>
      <c r="L69" s="45"/>
      <c r="M69" s="45"/>
      <c r="N69" s="45"/>
      <c r="O69" s="45"/>
      <c r="P69" s="45"/>
      <c r="Q69" s="45"/>
      <c r="R69" s="45"/>
      <c r="S69" s="45"/>
      <c r="T69" s="45"/>
      <c r="U69" s="45"/>
      <c r="V69" s="45"/>
      <c r="W69" s="45"/>
      <c r="X69" s="45"/>
      <c r="Y69" s="45"/>
      <c r="Z69" s="45"/>
      <c r="AA69" s="45"/>
      <c r="AB69" s="45"/>
      <c r="AC69" s="45"/>
      <c r="AD69" s="45"/>
      <c r="AE69" s="45"/>
      <c r="AF69" s="45"/>
    </row>
    <row r="70" spans="1:32" s="27" customFormat="1">
      <c r="A70" s="100"/>
      <c r="B70" s="31"/>
      <c r="C70" s="31"/>
      <c r="D70" s="37"/>
      <c r="K70" s="45"/>
      <c r="L70" s="45"/>
      <c r="M70" s="45"/>
      <c r="N70" s="45"/>
      <c r="O70" s="45"/>
      <c r="P70" s="45"/>
      <c r="Q70" s="45"/>
      <c r="R70" s="45"/>
      <c r="S70" s="45"/>
      <c r="T70" s="45"/>
      <c r="U70" s="45"/>
      <c r="V70" s="45"/>
      <c r="W70" s="45"/>
      <c r="X70" s="45"/>
      <c r="Y70" s="45"/>
      <c r="Z70" s="45"/>
      <c r="AA70" s="45"/>
      <c r="AB70" s="45"/>
      <c r="AC70" s="45"/>
      <c r="AD70" s="45"/>
      <c r="AE70" s="45"/>
      <c r="AF70" s="45"/>
    </row>
    <row r="71" spans="1:32" s="27" customFormat="1">
      <c r="A71" s="100"/>
      <c r="B71" s="31"/>
      <c r="C71" s="31"/>
      <c r="D71" s="37"/>
      <c r="K71" s="45"/>
      <c r="L71" s="45"/>
      <c r="M71" s="45"/>
      <c r="N71" s="45"/>
      <c r="O71" s="45"/>
      <c r="P71" s="45"/>
      <c r="Q71" s="45"/>
      <c r="R71" s="45"/>
      <c r="S71" s="45"/>
      <c r="T71" s="45"/>
      <c r="U71" s="45"/>
      <c r="V71" s="45"/>
      <c r="W71" s="45"/>
      <c r="X71" s="45"/>
      <c r="Y71" s="45"/>
      <c r="Z71" s="45"/>
      <c r="AA71" s="45"/>
      <c r="AB71" s="45"/>
      <c r="AC71" s="45"/>
      <c r="AD71" s="45"/>
      <c r="AE71" s="45"/>
      <c r="AF71" s="45"/>
    </row>
    <row r="72" spans="1:32" s="27" customFormat="1">
      <c r="A72" s="100"/>
      <c r="B72" s="31"/>
      <c r="C72" s="31"/>
      <c r="D72" s="37"/>
      <c r="K72" s="45"/>
      <c r="L72" s="45"/>
      <c r="M72" s="45"/>
      <c r="N72" s="45"/>
      <c r="O72" s="45"/>
      <c r="P72" s="45"/>
      <c r="Q72" s="45"/>
      <c r="R72" s="45"/>
      <c r="S72" s="45"/>
      <c r="T72" s="45"/>
      <c r="U72" s="45"/>
      <c r="V72" s="45"/>
      <c r="W72" s="45"/>
      <c r="X72" s="45"/>
      <c r="Y72" s="45"/>
      <c r="Z72" s="45"/>
      <c r="AA72" s="45"/>
      <c r="AB72" s="45"/>
      <c r="AC72" s="45"/>
      <c r="AD72" s="45"/>
      <c r="AE72" s="45"/>
      <c r="AF72" s="45"/>
    </row>
    <row r="73" spans="1:32" s="27" customFormat="1">
      <c r="A73" s="100"/>
      <c r="B73" s="31"/>
      <c r="C73" s="31"/>
      <c r="D73" s="37"/>
      <c r="K73" s="45"/>
      <c r="L73" s="45"/>
      <c r="M73" s="45"/>
      <c r="N73" s="45"/>
      <c r="O73" s="45"/>
      <c r="P73" s="45"/>
      <c r="Q73" s="45"/>
      <c r="R73" s="45"/>
      <c r="S73" s="45"/>
      <c r="T73" s="45"/>
      <c r="U73" s="45"/>
      <c r="V73" s="45"/>
      <c r="W73" s="45"/>
      <c r="X73" s="45"/>
      <c r="Y73" s="45"/>
      <c r="Z73" s="45"/>
      <c r="AA73" s="45"/>
      <c r="AB73" s="45"/>
      <c r="AC73" s="45"/>
      <c r="AD73" s="45"/>
      <c r="AE73" s="45"/>
      <c r="AF73" s="45"/>
    </row>
    <row r="74" spans="1:32" s="27" customFormat="1">
      <c r="A74" s="100"/>
      <c r="B74" s="31"/>
      <c r="C74" s="31"/>
      <c r="D74" s="37"/>
      <c r="K74" s="45"/>
      <c r="L74" s="45"/>
      <c r="M74" s="45"/>
      <c r="N74" s="45"/>
      <c r="O74" s="45"/>
      <c r="P74" s="45"/>
      <c r="Q74" s="45"/>
      <c r="R74" s="45"/>
      <c r="S74" s="45"/>
      <c r="T74" s="45"/>
      <c r="U74" s="45"/>
      <c r="V74" s="45"/>
      <c r="W74" s="45"/>
      <c r="X74" s="45"/>
      <c r="Y74" s="45"/>
      <c r="Z74" s="45"/>
      <c r="AA74" s="45"/>
      <c r="AB74" s="45"/>
      <c r="AC74" s="45"/>
      <c r="AD74" s="45"/>
      <c r="AE74" s="45"/>
      <c r="AF74" s="45"/>
    </row>
    <row r="75" spans="1:32" s="27" customFormat="1">
      <c r="A75" s="100"/>
      <c r="B75" s="31"/>
      <c r="C75" s="31"/>
      <c r="D75" s="37"/>
      <c r="K75" s="45"/>
      <c r="L75" s="45"/>
      <c r="M75" s="45"/>
      <c r="N75" s="45"/>
      <c r="O75" s="45"/>
      <c r="P75" s="45"/>
      <c r="Q75" s="45"/>
      <c r="R75" s="45"/>
      <c r="S75" s="45"/>
      <c r="T75" s="45"/>
      <c r="U75" s="45"/>
      <c r="V75" s="45"/>
      <c r="W75" s="45"/>
      <c r="X75" s="45"/>
      <c r="Y75" s="45"/>
      <c r="Z75" s="45"/>
      <c r="AA75" s="45"/>
      <c r="AB75" s="45"/>
      <c r="AC75" s="45"/>
      <c r="AD75" s="45"/>
      <c r="AE75" s="45"/>
      <c r="AF75" s="45"/>
    </row>
    <row r="76" spans="1:32" s="27" customFormat="1">
      <c r="A76" s="100"/>
      <c r="B76" s="31"/>
      <c r="C76" s="31"/>
      <c r="D76" s="37"/>
      <c r="K76" s="45"/>
      <c r="L76" s="45"/>
      <c r="M76" s="45"/>
      <c r="N76" s="45"/>
      <c r="O76" s="45"/>
      <c r="P76" s="45"/>
      <c r="Q76" s="45"/>
      <c r="R76" s="45"/>
      <c r="S76" s="45"/>
      <c r="T76" s="45"/>
      <c r="U76" s="45"/>
      <c r="V76" s="45"/>
      <c r="W76" s="45"/>
      <c r="X76" s="45"/>
      <c r="Y76" s="45"/>
      <c r="Z76" s="45"/>
      <c r="AA76" s="45"/>
      <c r="AB76" s="45"/>
      <c r="AC76" s="45"/>
      <c r="AD76" s="45"/>
      <c r="AE76" s="45"/>
      <c r="AF76" s="45"/>
    </row>
    <row r="77" spans="1:32" s="27" customFormat="1">
      <c r="A77" s="100"/>
      <c r="B77" s="31"/>
      <c r="C77" s="31"/>
      <c r="D77" s="37"/>
      <c r="K77" s="45"/>
      <c r="L77" s="45"/>
      <c r="M77" s="45"/>
      <c r="N77" s="45"/>
      <c r="O77" s="45"/>
      <c r="P77" s="45"/>
      <c r="Q77" s="45"/>
      <c r="R77" s="45"/>
      <c r="S77" s="45"/>
      <c r="T77" s="45"/>
      <c r="U77" s="45"/>
      <c r="V77" s="45"/>
      <c r="W77" s="45"/>
      <c r="X77" s="45"/>
      <c r="Y77" s="45"/>
      <c r="Z77" s="45"/>
      <c r="AA77" s="45"/>
      <c r="AB77" s="45"/>
      <c r="AC77" s="45"/>
      <c r="AD77" s="45"/>
      <c r="AE77" s="45"/>
      <c r="AF77" s="45"/>
    </row>
    <row r="78" spans="1:32" s="27" customFormat="1">
      <c r="A78" s="100"/>
      <c r="B78" s="31"/>
      <c r="C78" s="31"/>
      <c r="D78" s="37"/>
      <c r="K78" s="45"/>
      <c r="L78" s="45"/>
      <c r="M78" s="45"/>
      <c r="N78" s="45"/>
      <c r="O78" s="45"/>
      <c r="P78" s="45"/>
      <c r="Q78" s="45"/>
      <c r="R78" s="45"/>
      <c r="S78" s="45"/>
      <c r="T78" s="45"/>
      <c r="U78" s="45"/>
      <c r="V78" s="45"/>
      <c r="W78" s="45"/>
      <c r="X78" s="45"/>
      <c r="Y78" s="45"/>
      <c r="Z78" s="45"/>
      <c r="AA78" s="45"/>
      <c r="AB78" s="45"/>
      <c r="AC78" s="45"/>
      <c r="AD78" s="45"/>
      <c r="AE78" s="45"/>
      <c r="AF78" s="45"/>
    </row>
    <row r="79" spans="1:32" s="27" customFormat="1">
      <c r="A79" s="100"/>
      <c r="B79" s="31"/>
      <c r="C79" s="31"/>
      <c r="D79" s="37"/>
      <c r="K79" s="45"/>
      <c r="L79" s="45"/>
      <c r="M79" s="45"/>
      <c r="N79" s="45"/>
      <c r="O79" s="45"/>
      <c r="P79" s="45"/>
      <c r="Q79" s="45"/>
      <c r="R79" s="45"/>
      <c r="S79" s="45"/>
      <c r="T79" s="45"/>
      <c r="U79" s="45"/>
      <c r="V79" s="45"/>
      <c r="W79" s="45"/>
      <c r="X79" s="45"/>
      <c r="Y79" s="45"/>
      <c r="Z79" s="45"/>
      <c r="AA79" s="45"/>
      <c r="AB79" s="45"/>
      <c r="AC79" s="45"/>
      <c r="AD79" s="45"/>
      <c r="AE79" s="45"/>
      <c r="AF79" s="45"/>
    </row>
    <row r="80" spans="1:32" s="27" customFormat="1">
      <c r="A80" s="100"/>
      <c r="B80" s="31"/>
      <c r="C80" s="31"/>
      <c r="D80" s="37"/>
      <c r="K80" s="45"/>
      <c r="L80" s="45"/>
      <c r="M80" s="45"/>
      <c r="N80" s="45"/>
      <c r="O80" s="45"/>
      <c r="P80" s="45"/>
      <c r="Q80" s="45"/>
      <c r="R80" s="45"/>
      <c r="S80" s="45"/>
      <c r="T80" s="45"/>
      <c r="U80" s="45"/>
      <c r="V80" s="45"/>
      <c r="W80" s="45"/>
      <c r="X80" s="45"/>
      <c r="Y80" s="45"/>
      <c r="Z80" s="45"/>
      <c r="AA80" s="45"/>
      <c r="AB80" s="45"/>
      <c r="AC80" s="45"/>
      <c r="AD80" s="45"/>
      <c r="AE80" s="45"/>
      <c r="AF80" s="45"/>
    </row>
    <row r="81" spans="1:32" s="27" customFormat="1">
      <c r="A81" s="100"/>
      <c r="B81" s="31"/>
      <c r="C81" s="31"/>
      <c r="D81" s="37"/>
      <c r="K81" s="45"/>
      <c r="L81" s="45"/>
      <c r="M81" s="45"/>
      <c r="N81" s="45"/>
      <c r="O81" s="45"/>
      <c r="P81" s="45"/>
      <c r="Q81" s="45"/>
      <c r="R81" s="45"/>
      <c r="S81" s="45"/>
      <c r="T81" s="45"/>
      <c r="U81" s="45"/>
      <c r="V81" s="45"/>
      <c r="W81" s="45"/>
      <c r="X81" s="45"/>
      <c r="Y81" s="45"/>
      <c r="Z81" s="45"/>
      <c r="AA81" s="45"/>
      <c r="AB81" s="45"/>
      <c r="AC81" s="45"/>
      <c r="AD81" s="45"/>
      <c r="AE81" s="45"/>
      <c r="AF81" s="45"/>
    </row>
    <row r="82" spans="1:32" s="27" customFormat="1">
      <c r="A82" s="100"/>
      <c r="B82" s="31"/>
      <c r="C82" s="31"/>
      <c r="D82" s="37"/>
      <c r="K82" s="45"/>
      <c r="L82" s="45"/>
      <c r="M82" s="45"/>
      <c r="N82" s="45"/>
      <c r="O82" s="45"/>
      <c r="P82" s="45"/>
      <c r="Q82" s="45"/>
      <c r="R82" s="45"/>
      <c r="S82" s="45"/>
      <c r="T82" s="45"/>
      <c r="U82" s="45"/>
      <c r="V82" s="45"/>
      <c r="W82" s="45"/>
      <c r="X82" s="45"/>
      <c r="Y82" s="45"/>
      <c r="Z82" s="45"/>
      <c r="AA82" s="45"/>
      <c r="AB82" s="45"/>
      <c r="AC82" s="45"/>
      <c r="AD82" s="45"/>
      <c r="AE82" s="45"/>
      <c r="AF82" s="45"/>
    </row>
    <row r="83" spans="1:32" s="27" customFormat="1">
      <c r="A83" s="100"/>
      <c r="B83" s="31"/>
      <c r="C83" s="31"/>
      <c r="D83" s="37"/>
      <c r="K83" s="45"/>
      <c r="L83" s="45"/>
      <c r="M83" s="45"/>
      <c r="N83" s="45"/>
      <c r="O83" s="45"/>
      <c r="P83" s="45"/>
      <c r="Q83" s="45"/>
      <c r="R83" s="45"/>
      <c r="S83" s="45"/>
      <c r="T83" s="45"/>
      <c r="U83" s="45"/>
      <c r="V83" s="45"/>
      <c r="W83" s="45"/>
      <c r="X83" s="45"/>
      <c r="Y83" s="45"/>
      <c r="Z83" s="45"/>
      <c r="AA83" s="45"/>
      <c r="AB83" s="45"/>
      <c r="AC83" s="45"/>
      <c r="AD83" s="45"/>
      <c r="AE83" s="45"/>
      <c r="AF83" s="45"/>
    </row>
    <row r="84" spans="1:32" s="27" customFormat="1">
      <c r="A84" s="100"/>
      <c r="B84" s="31"/>
      <c r="C84" s="31"/>
      <c r="D84" s="37"/>
      <c r="K84" s="45"/>
      <c r="L84" s="45"/>
      <c r="M84" s="45"/>
      <c r="N84" s="45"/>
      <c r="O84" s="45"/>
      <c r="P84" s="45"/>
      <c r="Q84" s="45"/>
      <c r="R84" s="45"/>
      <c r="S84" s="45"/>
      <c r="T84" s="45"/>
      <c r="U84" s="45"/>
      <c r="V84" s="45"/>
      <c r="W84" s="45"/>
      <c r="X84" s="45"/>
      <c r="Y84" s="45"/>
      <c r="Z84" s="45"/>
      <c r="AA84" s="45"/>
      <c r="AB84" s="45"/>
      <c r="AC84" s="45"/>
      <c r="AD84" s="45"/>
      <c r="AE84" s="45"/>
      <c r="AF84" s="45"/>
    </row>
    <row r="85" spans="1:32" s="27" customFormat="1">
      <c r="A85" s="100"/>
      <c r="B85" s="31"/>
      <c r="C85" s="31"/>
      <c r="D85" s="37"/>
      <c r="K85" s="45"/>
      <c r="L85" s="45"/>
      <c r="M85" s="45"/>
      <c r="N85" s="45"/>
      <c r="O85" s="45"/>
      <c r="P85" s="45"/>
      <c r="Q85" s="45"/>
      <c r="R85" s="45"/>
      <c r="S85" s="45"/>
      <c r="T85" s="45"/>
      <c r="U85" s="45"/>
      <c r="V85" s="45"/>
      <c r="W85" s="45"/>
      <c r="X85" s="45"/>
      <c r="Y85" s="45"/>
      <c r="Z85" s="45"/>
      <c r="AA85" s="45"/>
      <c r="AB85" s="45"/>
      <c r="AC85" s="45"/>
      <c r="AD85" s="45"/>
      <c r="AE85" s="45"/>
      <c r="AF85" s="45"/>
    </row>
    <row r="86" spans="1:32" s="27" customFormat="1">
      <c r="A86" s="100"/>
      <c r="B86" s="31"/>
      <c r="C86" s="31"/>
      <c r="D86" s="37"/>
      <c r="K86" s="45"/>
      <c r="L86" s="45"/>
      <c r="M86" s="45"/>
      <c r="N86" s="45"/>
      <c r="O86" s="45"/>
      <c r="P86" s="45"/>
      <c r="Q86" s="45"/>
      <c r="R86" s="45"/>
      <c r="S86" s="45"/>
      <c r="T86" s="45"/>
      <c r="U86" s="45"/>
      <c r="V86" s="45"/>
      <c r="W86" s="45"/>
      <c r="X86" s="45"/>
      <c r="Y86" s="45"/>
      <c r="Z86" s="45"/>
      <c r="AA86" s="45"/>
      <c r="AB86" s="45"/>
      <c r="AC86" s="45"/>
      <c r="AD86" s="45"/>
      <c r="AE86" s="45"/>
      <c r="AF86" s="45"/>
    </row>
    <row r="87" spans="1:32" s="27" customFormat="1">
      <c r="A87" s="100"/>
      <c r="B87" s="31"/>
      <c r="C87" s="31"/>
      <c r="D87" s="37"/>
      <c r="K87" s="45"/>
      <c r="L87" s="45"/>
      <c r="M87" s="45"/>
      <c r="N87" s="45"/>
      <c r="O87" s="45"/>
      <c r="P87" s="45"/>
      <c r="Q87" s="45"/>
      <c r="R87" s="45"/>
      <c r="S87" s="45"/>
      <c r="T87" s="45"/>
      <c r="U87" s="45"/>
      <c r="V87" s="45"/>
      <c r="W87" s="45"/>
      <c r="X87" s="45"/>
      <c r="Y87" s="45"/>
      <c r="Z87" s="45"/>
      <c r="AA87" s="45"/>
      <c r="AB87" s="45"/>
      <c r="AC87" s="45"/>
      <c r="AD87" s="45"/>
      <c r="AE87" s="45"/>
      <c r="AF87" s="45"/>
    </row>
    <row r="88" spans="1:32" s="27" customFormat="1">
      <c r="A88" s="100"/>
      <c r="B88" s="31"/>
      <c r="C88" s="31"/>
      <c r="D88" s="37"/>
      <c r="K88" s="45"/>
      <c r="L88" s="45"/>
      <c r="M88" s="45"/>
      <c r="N88" s="45"/>
      <c r="O88" s="45"/>
      <c r="P88" s="45"/>
      <c r="Q88" s="45"/>
      <c r="R88" s="45"/>
      <c r="S88" s="45"/>
      <c r="T88" s="45"/>
      <c r="U88" s="45"/>
      <c r="V88" s="45"/>
      <c r="W88" s="45"/>
      <c r="X88" s="45"/>
      <c r="Y88" s="45"/>
      <c r="Z88" s="45"/>
      <c r="AA88" s="45"/>
      <c r="AB88" s="45"/>
      <c r="AC88" s="45"/>
      <c r="AD88" s="45"/>
      <c r="AE88" s="45"/>
      <c r="AF88" s="45"/>
    </row>
    <row r="89" spans="1:32" s="27" customFormat="1">
      <c r="A89" s="100"/>
      <c r="B89" s="31"/>
      <c r="C89" s="31"/>
      <c r="D89" s="37"/>
      <c r="K89" s="45"/>
      <c r="L89" s="45"/>
      <c r="M89" s="45"/>
      <c r="N89" s="45"/>
      <c r="O89" s="45"/>
      <c r="P89" s="45"/>
      <c r="Q89" s="45"/>
      <c r="R89" s="45"/>
      <c r="S89" s="45"/>
      <c r="T89" s="45"/>
      <c r="U89" s="45"/>
      <c r="V89" s="45"/>
      <c r="W89" s="45"/>
      <c r="X89" s="45"/>
      <c r="Y89" s="45"/>
      <c r="Z89" s="45"/>
      <c r="AA89" s="45"/>
      <c r="AB89" s="45"/>
      <c r="AC89" s="45"/>
      <c r="AD89" s="45"/>
      <c r="AE89" s="45"/>
      <c r="AF89" s="45"/>
    </row>
    <row r="90" spans="1:32" s="27" customFormat="1">
      <c r="A90" s="100"/>
      <c r="B90" s="31"/>
      <c r="C90" s="31"/>
      <c r="D90" s="37"/>
      <c r="K90" s="45"/>
      <c r="L90" s="45"/>
      <c r="M90" s="45"/>
      <c r="N90" s="45"/>
      <c r="O90" s="45"/>
      <c r="P90" s="45"/>
      <c r="Q90" s="45"/>
      <c r="R90" s="45"/>
      <c r="S90" s="45"/>
      <c r="T90" s="45"/>
      <c r="U90" s="45"/>
      <c r="V90" s="45"/>
      <c r="W90" s="45"/>
      <c r="X90" s="45"/>
      <c r="Y90" s="45"/>
      <c r="Z90" s="45"/>
      <c r="AA90" s="45"/>
      <c r="AB90" s="45"/>
      <c r="AC90" s="45"/>
      <c r="AD90" s="45"/>
      <c r="AE90" s="45"/>
      <c r="AF90" s="45"/>
    </row>
    <row r="91" spans="1:32" s="27" customFormat="1">
      <c r="A91" s="100"/>
      <c r="B91" s="31"/>
      <c r="C91" s="31"/>
      <c r="D91" s="37"/>
      <c r="K91" s="45"/>
      <c r="L91" s="45"/>
      <c r="M91" s="45"/>
      <c r="N91" s="45"/>
      <c r="O91" s="45"/>
      <c r="P91" s="45"/>
      <c r="Q91" s="45"/>
      <c r="R91" s="45"/>
      <c r="S91" s="45"/>
      <c r="T91" s="45"/>
      <c r="U91" s="45"/>
      <c r="V91" s="45"/>
      <c r="W91" s="45"/>
      <c r="X91" s="45"/>
      <c r="Y91" s="45"/>
      <c r="Z91" s="45"/>
      <c r="AA91" s="45"/>
      <c r="AB91" s="45"/>
      <c r="AC91" s="45"/>
      <c r="AD91" s="45"/>
      <c r="AE91" s="45"/>
      <c r="AF91" s="45"/>
    </row>
    <row r="92" spans="1:32" s="27" customFormat="1">
      <c r="A92" s="100"/>
      <c r="B92" s="31"/>
      <c r="C92" s="31"/>
      <c r="D92" s="37"/>
      <c r="K92" s="45"/>
      <c r="L92" s="45"/>
      <c r="M92" s="45"/>
      <c r="N92" s="45"/>
      <c r="O92" s="45"/>
      <c r="P92" s="45"/>
      <c r="Q92" s="45"/>
      <c r="R92" s="45"/>
      <c r="S92" s="45"/>
      <c r="T92" s="45"/>
      <c r="U92" s="45"/>
      <c r="V92" s="45"/>
      <c r="W92" s="45"/>
      <c r="X92" s="45"/>
      <c r="Y92" s="45"/>
      <c r="Z92" s="45"/>
      <c r="AA92" s="45"/>
      <c r="AB92" s="45"/>
      <c r="AC92" s="45"/>
      <c r="AD92" s="45"/>
      <c r="AE92" s="45"/>
      <c r="AF92" s="45"/>
    </row>
    <row r="93" spans="1:32" s="27" customFormat="1">
      <c r="A93" s="100"/>
      <c r="B93" s="31"/>
      <c r="C93" s="31"/>
      <c r="D93" s="37"/>
      <c r="K93" s="45"/>
      <c r="L93" s="45"/>
      <c r="M93" s="45"/>
      <c r="N93" s="45"/>
      <c r="O93" s="45"/>
      <c r="P93" s="45"/>
      <c r="Q93" s="45"/>
      <c r="R93" s="45"/>
      <c r="S93" s="45"/>
      <c r="T93" s="45"/>
      <c r="U93" s="45"/>
      <c r="V93" s="45"/>
      <c r="W93" s="45"/>
      <c r="X93" s="45"/>
      <c r="Y93" s="45"/>
      <c r="Z93" s="45"/>
      <c r="AA93" s="45"/>
      <c r="AB93" s="45"/>
      <c r="AC93" s="45"/>
      <c r="AD93" s="45"/>
      <c r="AE93" s="45"/>
      <c r="AF93" s="45"/>
    </row>
    <row r="94" spans="1:32" s="27" customFormat="1">
      <c r="A94" s="100"/>
      <c r="B94" s="31"/>
      <c r="C94" s="31"/>
      <c r="D94" s="37"/>
      <c r="K94" s="45"/>
      <c r="L94" s="45"/>
      <c r="M94" s="45"/>
      <c r="N94" s="45"/>
      <c r="O94" s="45"/>
      <c r="P94" s="45"/>
      <c r="Q94" s="45"/>
      <c r="R94" s="45"/>
      <c r="S94" s="45"/>
      <c r="T94" s="45"/>
      <c r="U94" s="45"/>
      <c r="V94" s="45"/>
      <c r="W94" s="45"/>
      <c r="X94" s="45"/>
      <c r="Y94" s="45"/>
      <c r="Z94" s="45"/>
      <c r="AA94" s="45"/>
      <c r="AB94" s="45"/>
      <c r="AC94" s="45"/>
      <c r="AD94" s="45"/>
      <c r="AE94" s="45"/>
      <c r="AF94" s="45"/>
    </row>
    <row r="95" spans="1:32" s="73" customFormat="1">
      <c r="A95" s="243"/>
      <c r="B95" s="71"/>
      <c r="C95" s="71"/>
      <c r="D95" s="72"/>
    </row>
    <row r="96" spans="1:32" s="73" customFormat="1">
      <c r="A96" s="243"/>
      <c r="B96" s="71"/>
      <c r="C96" s="71"/>
      <c r="D96" s="72"/>
    </row>
    <row r="97" spans="1:4" s="73" customFormat="1">
      <c r="A97" s="243"/>
      <c r="B97" s="71"/>
      <c r="C97" s="71"/>
      <c r="D97" s="72"/>
    </row>
    <row r="98" spans="1:4" s="73" customFormat="1">
      <c r="A98" s="243"/>
      <c r="B98" s="71"/>
      <c r="C98" s="71"/>
      <c r="D98" s="72"/>
    </row>
    <row r="99" spans="1:4" s="73" customFormat="1">
      <c r="A99" s="243"/>
      <c r="B99" s="71"/>
      <c r="C99" s="71"/>
      <c r="D99" s="72"/>
    </row>
    <row r="100" spans="1:4" s="73" customFormat="1">
      <c r="A100" s="243"/>
      <c r="B100" s="71"/>
      <c r="C100" s="71"/>
      <c r="D100" s="72"/>
    </row>
    <row r="101" spans="1:4" s="73" customFormat="1">
      <c r="A101" s="243"/>
      <c r="B101" s="71"/>
      <c r="C101" s="71"/>
      <c r="D101" s="72"/>
    </row>
    <row r="102" spans="1:4" s="73" customFormat="1">
      <c r="A102" s="243"/>
      <c r="B102" s="71"/>
      <c r="C102" s="71"/>
      <c r="D102" s="72"/>
    </row>
    <row r="103" spans="1:4" s="73" customFormat="1">
      <c r="A103" s="243"/>
      <c r="B103" s="71"/>
      <c r="C103" s="71"/>
      <c r="D103" s="72"/>
    </row>
    <row r="104" spans="1:4" s="73" customFormat="1">
      <c r="A104" s="243"/>
      <c r="B104" s="71"/>
      <c r="C104" s="71"/>
      <c r="D104" s="72"/>
    </row>
    <row r="105" spans="1:4" s="73" customFormat="1">
      <c r="A105" s="243"/>
      <c r="B105" s="71"/>
      <c r="C105" s="71"/>
      <c r="D105" s="72"/>
    </row>
    <row r="106" spans="1:4" s="73" customFormat="1">
      <c r="A106" s="243"/>
      <c r="B106" s="71"/>
      <c r="C106" s="71"/>
      <c r="D106" s="72"/>
    </row>
    <row r="107" spans="1:4" s="73" customFormat="1">
      <c r="A107" s="243"/>
      <c r="B107" s="71"/>
      <c r="C107" s="71"/>
      <c r="D107" s="72"/>
    </row>
    <row r="108" spans="1:4" s="73" customFormat="1">
      <c r="A108" s="243"/>
      <c r="B108" s="71"/>
      <c r="C108" s="71"/>
      <c r="D108" s="72"/>
    </row>
    <row r="109" spans="1:4" s="73" customFormat="1">
      <c r="A109" s="243"/>
      <c r="B109" s="71"/>
      <c r="C109" s="71"/>
      <c r="D109" s="72"/>
    </row>
    <row r="110" spans="1:4" s="73" customFormat="1">
      <c r="A110" s="243"/>
      <c r="B110" s="71"/>
      <c r="C110" s="71"/>
      <c r="D110" s="72"/>
    </row>
    <row r="111" spans="1:4" s="73" customFormat="1">
      <c r="A111" s="243"/>
      <c r="B111" s="71"/>
      <c r="C111" s="71"/>
      <c r="D111" s="72"/>
    </row>
    <row r="112" spans="1:4" s="73" customFormat="1">
      <c r="A112" s="243"/>
      <c r="B112" s="71"/>
      <c r="C112" s="71"/>
      <c r="D112" s="72"/>
    </row>
    <row r="113" spans="1:4" s="73" customFormat="1">
      <c r="A113" s="243"/>
      <c r="B113" s="71"/>
      <c r="C113" s="71"/>
      <c r="D113" s="72"/>
    </row>
    <row r="114" spans="1:4" s="73" customFormat="1">
      <c r="A114" s="243"/>
      <c r="B114" s="71"/>
      <c r="C114" s="71"/>
      <c r="D114" s="72"/>
    </row>
    <row r="115" spans="1:4" s="73" customFormat="1">
      <c r="A115" s="243"/>
      <c r="B115" s="71"/>
      <c r="C115" s="71"/>
      <c r="D115" s="72"/>
    </row>
    <row r="116" spans="1:4" s="73" customFormat="1">
      <c r="A116" s="243"/>
      <c r="B116" s="71"/>
      <c r="C116" s="71"/>
      <c r="D116" s="72"/>
    </row>
    <row r="117" spans="1:4" s="73" customFormat="1">
      <c r="A117" s="243"/>
      <c r="B117" s="71"/>
      <c r="C117" s="71"/>
      <c r="D117" s="72"/>
    </row>
    <row r="118" spans="1:4" s="73" customFormat="1">
      <c r="A118" s="243"/>
      <c r="B118" s="71"/>
      <c r="C118" s="71"/>
      <c r="D118" s="72"/>
    </row>
    <row r="119" spans="1:4" s="73" customFormat="1">
      <c r="A119" s="243"/>
      <c r="B119" s="71"/>
      <c r="C119" s="71"/>
      <c r="D119" s="72"/>
    </row>
    <row r="120" spans="1:4" s="73" customFormat="1">
      <c r="A120" s="243"/>
      <c r="B120" s="71"/>
      <c r="C120" s="71"/>
      <c r="D120" s="72"/>
    </row>
    <row r="121" spans="1:4" s="73" customFormat="1">
      <c r="A121" s="243"/>
      <c r="B121" s="71"/>
      <c r="C121" s="71"/>
      <c r="D121" s="72"/>
    </row>
    <row r="122" spans="1:4" s="73" customFormat="1">
      <c r="A122" s="243"/>
      <c r="B122" s="71"/>
      <c r="C122" s="71"/>
      <c r="D122" s="72"/>
    </row>
    <row r="123" spans="1:4" s="73" customFormat="1">
      <c r="A123" s="243"/>
      <c r="B123" s="71"/>
      <c r="C123" s="71"/>
      <c r="D123" s="72"/>
    </row>
    <row r="124" spans="1:4" s="73" customFormat="1">
      <c r="A124" s="243"/>
      <c r="B124" s="71"/>
      <c r="C124" s="71"/>
      <c r="D124" s="72"/>
    </row>
    <row r="125" spans="1:4" s="73" customFormat="1">
      <c r="A125" s="243"/>
      <c r="B125" s="71"/>
      <c r="C125" s="71"/>
      <c r="D125" s="72"/>
    </row>
    <row r="126" spans="1:4" s="73" customFormat="1">
      <c r="A126" s="243"/>
      <c r="B126" s="71"/>
      <c r="C126" s="71"/>
      <c r="D126" s="72"/>
    </row>
    <row r="127" spans="1:4" s="73" customFormat="1">
      <c r="A127" s="243"/>
      <c r="B127" s="71"/>
      <c r="C127" s="71"/>
      <c r="D127" s="72"/>
    </row>
    <row r="128" spans="1:4" s="73" customFormat="1">
      <c r="A128" s="243"/>
      <c r="B128" s="71"/>
      <c r="C128" s="71"/>
      <c r="D128" s="72"/>
    </row>
    <row r="129" spans="1:4" s="73" customFormat="1">
      <c r="A129" s="243"/>
      <c r="B129" s="71"/>
      <c r="C129" s="71"/>
      <c r="D129" s="72"/>
    </row>
    <row r="130" spans="1:4" s="73" customFormat="1">
      <c r="A130" s="243"/>
      <c r="B130" s="71"/>
      <c r="C130" s="71"/>
      <c r="D130" s="72"/>
    </row>
    <row r="131" spans="1:4" s="73" customFormat="1">
      <c r="A131" s="243"/>
      <c r="B131" s="71"/>
      <c r="C131" s="71"/>
      <c r="D131" s="72"/>
    </row>
    <row r="132" spans="1:4" s="73" customFormat="1">
      <c r="A132" s="243"/>
      <c r="B132" s="71"/>
      <c r="C132" s="71"/>
      <c r="D132" s="72"/>
    </row>
    <row r="133" spans="1:4" s="73" customFormat="1">
      <c r="A133" s="243"/>
      <c r="B133" s="71"/>
      <c r="C133" s="71"/>
      <c r="D133" s="72"/>
    </row>
    <row r="134" spans="1:4" s="73" customFormat="1">
      <c r="A134" s="243"/>
      <c r="B134" s="71"/>
      <c r="C134" s="71"/>
      <c r="D134" s="72"/>
    </row>
    <row r="135" spans="1:4" s="73" customFormat="1">
      <c r="A135" s="243"/>
      <c r="B135" s="71"/>
      <c r="C135" s="71"/>
      <c r="D135" s="72"/>
    </row>
    <row r="136" spans="1:4" s="73" customFormat="1">
      <c r="A136" s="243"/>
      <c r="B136" s="71"/>
      <c r="C136" s="71"/>
      <c r="D136" s="72"/>
    </row>
    <row r="137" spans="1:4" s="73" customFormat="1">
      <c r="A137" s="243"/>
      <c r="B137" s="71"/>
      <c r="C137" s="71"/>
      <c r="D137" s="72"/>
    </row>
    <row r="138" spans="1:4" s="73" customFormat="1">
      <c r="A138" s="243"/>
      <c r="B138" s="71"/>
      <c r="C138" s="71"/>
      <c r="D138" s="72"/>
    </row>
    <row r="139" spans="1:4" s="73" customFormat="1">
      <c r="A139" s="243"/>
      <c r="B139" s="71"/>
      <c r="C139" s="71"/>
      <c r="D139" s="72"/>
    </row>
    <row r="140" spans="1:4" s="73" customFormat="1">
      <c r="A140" s="243"/>
      <c r="B140" s="71"/>
      <c r="C140" s="71"/>
      <c r="D140" s="72"/>
    </row>
    <row r="141" spans="1:4" s="73" customFormat="1">
      <c r="A141" s="243"/>
      <c r="B141" s="71"/>
      <c r="C141" s="71"/>
      <c r="D141" s="72"/>
    </row>
    <row r="142" spans="1:4" s="73" customFormat="1">
      <c r="A142" s="243"/>
      <c r="B142" s="71"/>
      <c r="C142" s="71"/>
      <c r="D142" s="72"/>
    </row>
    <row r="143" spans="1:4" s="73" customFormat="1">
      <c r="A143" s="243"/>
      <c r="B143" s="71"/>
      <c r="C143" s="71"/>
      <c r="D143" s="72"/>
    </row>
    <row r="144" spans="1:4" s="73" customFormat="1">
      <c r="A144" s="243"/>
      <c r="B144" s="71"/>
      <c r="C144" s="71"/>
      <c r="D144" s="72"/>
    </row>
    <row r="145" spans="1:4" s="73" customFormat="1">
      <c r="A145" s="243"/>
      <c r="B145" s="71"/>
      <c r="C145" s="71"/>
      <c r="D145" s="72"/>
    </row>
    <row r="146" spans="1:4" s="73" customFormat="1">
      <c r="A146" s="243"/>
      <c r="B146" s="71"/>
      <c r="C146" s="71"/>
      <c r="D146" s="72"/>
    </row>
    <row r="147" spans="1:4" s="73" customFormat="1">
      <c r="A147" s="243"/>
      <c r="B147" s="71"/>
      <c r="C147" s="71"/>
      <c r="D147" s="72"/>
    </row>
    <row r="148" spans="1:4" s="73" customFormat="1">
      <c r="A148" s="243"/>
      <c r="B148" s="71"/>
      <c r="C148" s="71"/>
      <c r="D148" s="72"/>
    </row>
    <row r="149" spans="1:4" s="73" customFormat="1">
      <c r="A149" s="243"/>
      <c r="B149" s="71"/>
      <c r="C149" s="71"/>
      <c r="D149" s="72"/>
    </row>
    <row r="150" spans="1:4" s="73" customFormat="1">
      <c r="A150" s="243"/>
      <c r="B150" s="71"/>
      <c r="C150" s="71"/>
      <c r="D150" s="72"/>
    </row>
    <row r="151" spans="1:4" s="73" customFormat="1">
      <c r="A151" s="243"/>
      <c r="B151" s="71"/>
      <c r="C151" s="71"/>
      <c r="D151" s="72"/>
    </row>
    <row r="152" spans="1:4" s="73" customFormat="1">
      <c r="A152" s="243"/>
      <c r="B152" s="71"/>
      <c r="C152" s="71"/>
      <c r="D152" s="72"/>
    </row>
    <row r="153" spans="1:4" s="73" customFormat="1">
      <c r="A153" s="243"/>
      <c r="B153" s="71"/>
      <c r="C153" s="71"/>
      <c r="D153" s="72"/>
    </row>
    <row r="154" spans="1:4" s="73" customFormat="1">
      <c r="A154" s="243"/>
      <c r="B154" s="71"/>
      <c r="C154" s="71"/>
      <c r="D154" s="72"/>
    </row>
    <row r="155" spans="1:4" s="73" customFormat="1">
      <c r="A155" s="243"/>
      <c r="B155" s="71"/>
      <c r="C155" s="71"/>
      <c r="D155" s="72"/>
    </row>
    <row r="156" spans="1:4" s="73" customFormat="1">
      <c r="A156" s="243"/>
      <c r="B156" s="71"/>
      <c r="C156" s="71"/>
      <c r="D156" s="72"/>
    </row>
    <row r="157" spans="1:4" s="73" customFormat="1">
      <c r="A157" s="243"/>
      <c r="B157" s="71"/>
      <c r="C157" s="71"/>
      <c r="D157" s="72"/>
    </row>
    <row r="158" spans="1:4" s="73" customFormat="1">
      <c r="A158" s="243"/>
      <c r="B158" s="71"/>
      <c r="C158" s="71"/>
      <c r="D158" s="72"/>
    </row>
    <row r="159" spans="1:4" s="73" customFormat="1">
      <c r="A159" s="243"/>
      <c r="B159" s="71"/>
      <c r="C159" s="71"/>
      <c r="D159" s="72"/>
    </row>
    <row r="160" spans="1:4" s="73" customFormat="1">
      <c r="A160" s="243"/>
      <c r="B160" s="71"/>
      <c r="C160" s="71"/>
      <c r="D160" s="72"/>
    </row>
    <row r="161" spans="1:4" s="73" customFormat="1">
      <c r="A161" s="243"/>
      <c r="B161" s="71"/>
      <c r="C161" s="71"/>
      <c r="D161" s="72"/>
    </row>
    <row r="162" spans="1:4" s="73" customFormat="1">
      <c r="A162" s="243"/>
      <c r="B162" s="71"/>
      <c r="C162" s="71"/>
      <c r="D162" s="72"/>
    </row>
    <row r="163" spans="1:4" s="73" customFormat="1">
      <c r="A163" s="243"/>
      <c r="B163" s="71"/>
      <c r="C163" s="71"/>
      <c r="D163" s="72"/>
    </row>
    <row r="164" spans="1:4" s="73" customFormat="1">
      <c r="A164" s="243"/>
      <c r="B164" s="71"/>
      <c r="C164" s="71"/>
      <c r="D164" s="72"/>
    </row>
    <row r="165" spans="1:4" s="73" customFormat="1">
      <c r="A165" s="243"/>
      <c r="B165" s="71"/>
      <c r="C165" s="71"/>
      <c r="D165" s="72"/>
    </row>
    <row r="166" spans="1:4" s="73" customFormat="1">
      <c r="A166" s="243"/>
      <c r="B166" s="71"/>
      <c r="C166" s="71"/>
      <c r="D166" s="72"/>
    </row>
    <row r="167" spans="1:4" s="73" customFormat="1">
      <c r="A167" s="243"/>
      <c r="B167" s="71"/>
      <c r="C167" s="71"/>
      <c r="D167" s="72"/>
    </row>
    <row r="168" spans="1:4" s="73" customFormat="1">
      <c r="A168" s="243"/>
      <c r="B168" s="71"/>
      <c r="C168" s="71"/>
      <c r="D168" s="72"/>
    </row>
    <row r="169" spans="1:4" s="73" customFormat="1">
      <c r="A169" s="243"/>
      <c r="B169" s="71"/>
      <c r="C169" s="71"/>
      <c r="D169" s="72"/>
    </row>
    <row r="170" spans="1:4" s="73" customFormat="1">
      <c r="A170" s="243"/>
      <c r="B170" s="71"/>
      <c r="C170" s="71"/>
      <c r="D170" s="72"/>
    </row>
    <row r="171" spans="1:4" s="73" customFormat="1">
      <c r="A171" s="243"/>
      <c r="B171" s="71"/>
      <c r="C171" s="71"/>
      <c r="D171" s="72"/>
    </row>
    <row r="172" spans="1:4" s="73" customFormat="1">
      <c r="A172" s="243"/>
      <c r="B172" s="71"/>
      <c r="C172" s="71"/>
      <c r="D172" s="72"/>
    </row>
    <row r="173" spans="1:4" s="73" customFormat="1">
      <c r="A173" s="243"/>
      <c r="B173" s="71"/>
      <c r="C173" s="71"/>
      <c r="D173" s="72"/>
    </row>
    <row r="174" spans="1:4" s="73" customFormat="1">
      <c r="A174" s="243"/>
      <c r="B174" s="71"/>
      <c r="C174" s="71"/>
      <c r="D174" s="72"/>
    </row>
    <row r="175" spans="1:4" s="73" customFormat="1">
      <c r="A175" s="243"/>
      <c r="B175" s="71"/>
      <c r="C175" s="71"/>
      <c r="D175" s="72"/>
    </row>
    <row r="176" spans="1:4" s="73" customFormat="1">
      <c r="A176" s="243"/>
      <c r="B176" s="71"/>
      <c r="C176" s="71"/>
      <c r="D176" s="72"/>
    </row>
    <row r="177" spans="1:4" s="73" customFormat="1">
      <c r="A177" s="243"/>
      <c r="B177" s="71"/>
      <c r="C177" s="71"/>
      <c r="D177" s="72"/>
    </row>
    <row r="178" spans="1:4" s="73" customFormat="1">
      <c r="A178" s="243"/>
      <c r="B178" s="71"/>
      <c r="C178" s="71"/>
      <c r="D178" s="72"/>
    </row>
    <row r="179" spans="1:4" s="73" customFormat="1">
      <c r="A179" s="243"/>
      <c r="B179" s="71"/>
      <c r="C179" s="71"/>
      <c r="D179" s="72"/>
    </row>
    <row r="180" spans="1:4" s="73" customFormat="1">
      <c r="A180" s="243"/>
      <c r="B180" s="71"/>
      <c r="C180" s="71"/>
      <c r="D180" s="72"/>
    </row>
    <row r="181" spans="1:4" s="73" customFormat="1">
      <c r="A181" s="243"/>
      <c r="B181" s="71"/>
      <c r="C181" s="71"/>
      <c r="D181" s="72"/>
    </row>
    <row r="182" spans="1:4" s="73" customFormat="1">
      <c r="A182" s="243"/>
      <c r="B182" s="71"/>
      <c r="C182" s="71"/>
      <c r="D182" s="72"/>
    </row>
    <row r="183" spans="1:4" s="73" customFormat="1">
      <c r="A183" s="243"/>
      <c r="B183" s="71"/>
      <c r="C183" s="71"/>
      <c r="D183" s="72"/>
    </row>
    <row r="184" spans="1:4" s="73" customFormat="1">
      <c r="A184" s="243"/>
      <c r="B184" s="71"/>
      <c r="C184" s="71"/>
      <c r="D184" s="72"/>
    </row>
    <row r="185" spans="1:4" s="73" customFormat="1">
      <c r="A185" s="243"/>
      <c r="B185" s="71"/>
      <c r="C185" s="71"/>
      <c r="D185" s="72"/>
    </row>
    <row r="186" spans="1:4" s="73" customFormat="1">
      <c r="A186" s="243"/>
      <c r="B186" s="71"/>
      <c r="C186" s="71"/>
      <c r="D186" s="72"/>
    </row>
    <row r="187" spans="1:4" s="73" customFormat="1">
      <c r="A187" s="243"/>
      <c r="B187" s="71"/>
      <c r="C187" s="71"/>
      <c r="D187" s="72"/>
    </row>
    <row r="188" spans="1:4" s="73" customFormat="1">
      <c r="A188" s="243"/>
      <c r="B188" s="71"/>
      <c r="C188" s="71"/>
      <c r="D188" s="72"/>
    </row>
    <row r="189" spans="1:4" s="73" customFormat="1">
      <c r="A189" s="243"/>
      <c r="B189" s="71"/>
      <c r="C189" s="71"/>
      <c r="D189" s="72"/>
    </row>
    <row r="190" spans="1:4" s="73" customFormat="1">
      <c r="A190" s="243"/>
      <c r="B190" s="71"/>
      <c r="C190" s="71"/>
      <c r="D190" s="72"/>
    </row>
    <row r="191" spans="1:4" s="73" customFormat="1">
      <c r="A191" s="243"/>
      <c r="B191" s="71"/>
      <c r="C191" s="71"/>
      <c r="D191" s="72"/>
    </row>
    <row r="192" spans="1:4" s="73" customFormat="1">
      <c r="A192" s="243"/>
      <c r="B192" s="71"/>
      <c r="C192" s="71"/>
      <c r="D192" s="72"/>
    </row>
    <row r="193" spans="1:4" s="73" customFormat="1">
      <c r="A193" s="243"/>
      <c r="B193" s="71"/>
      <c r="C193" s="71"/>
      <c r="D193" s="72"/>
    </row>
    <row r="194" spans="1:4" s="73" customFormat="1">
      <c r="A194" s="243"/>
      <c r="B194" s="71"/>
      <c r="C194" s="71"/>
      <c r="D194" s="72"/>
    </row>
    <row r="195" spans="1:4" s="73" customFormat="1">
      <c r="A195" s="243"/>
      <c r="B195" s="71"/>
      <c r="C195" s="71"/>
      <c r="D195" s="72"/>
    </row>
    <row r="196" spans="1:4" s="73" customFormat="1">
      <c r="A196" s="243"/>
      <c r="B196" s="71"/>
      <c r="C196" s="71"/>
      <c r="D196" s="72"/>
    </row>
    <row r="197" spans="1:4" s="73" customFormat="1">
      <c r="A197" s="243"/>
      <c r="B197" s="71"/>
      <c r="C197" s="71"/>
      <c r="D197" s="72"/>
    </row>
    <row r="198" spans="1:4" s="73" customFormat="1">
      <c r="A198" s="243"/>
      <c r="B198" s="71"/>
      <c r="C198" s="71"/>
      <c r="D198" s="72"/>
    </row>
    <row r="199" spans="1:4" s="73" customFormat="1">
      <c r="A199" s="243"/>
      <c r="B199" s="71"/>
      <c r="C199" s="71"/>
      <c r="D199" s="72"/>
    </row>
    <row r="200" spans="1:4" s="73" customFormat="1">
      <c r="A200" s="243"/>
      <c r="B200" s="71"/>
      <c r="C200" s="71"/>
      <c r="D200" s="72"/>
    </row>
    <row r="201" spans="1:4" s="73" customFormat="1">
      <c r="A201" s="243"/>
      <c r="B201" s="71"/>
      <c r="C201" s="71"/>
      <c r="D201" s="72"/>
    </row>
    <row r="202" spans="1:4" s="73" customFormat="1">
      <c r="A202" s="243"/>
      <c r="B202" s="71"/>
      <c r="C202" s="71"/>
      <c r="D202" s="72"/>
    </row>
    <row r="203" spans="1:4" s="73" customFormat="1">
      <c r="A203" s="243"/>
      <c r="B203" s="71"/>
      <c r="C203" s="71"/>
      <c r="D203" s="72"/>
    </row>
    <row r="204" spans="1:4" s="73" customFormat="1">
      <c r="A204" s="243"/>
      <c r="B204" s="71"/>
      <c r="C204" s="71"/>
      <c r="D204" s="72"/>
    </row>
    <row r="205" spans="1:4" s="73" customFormat="1">
      <c r="A205" s="243"/>
      <c r="B205" s="71"/>
      <c r="C205" s="71"/>
      <c r="D205" s="72"/>
    </row>
    <row r="206" spans="1:4" s="73" customFormat="1">
      <c r="A206" s="243"/>
      <c r="B206" s="71"/>
      <c r="C206" s="71"/>
      <c r="D206" s="72"/>
    </row>
    <row r="207" spans="1:4" s="73" customFormat="1">
      <c r="A207" s="243"/>
      <c r="B207" s="71"/>
      <c r="C207" s="71"/>
      <c r="D207" s="72"/>
    </row>
    <row r="208" spans="1:4" s="73" customFormat="1">
      <c r="A208" s="243"/>
      <c r="B208" s="71"/>
      <c r="C208" s="71"/>
      <c r="D208" s="72"/>
    </row>
    <row r="209" spans="1:4" s="73" customFormat="1">
      <c r="A209" s="243"/>
      <c r="B209" s="71"/>
      <c r="C209" s="71"/>
      <c r="D209" s="72"/>
    </row>
    <row r="210" spans="1:4" s="73" customFormat="1">
      <c r="A210" s="243"/>
      <c r="B210" s="71"/>
      <c r="C210" s="71"/>
      <c r="D210" s="72"/>
    </row>
    <row r="211" spans="1:4" s="73" customFormat="1">
      <c r="A211" s="243"/>
      <c r="B211" s="71"/>
      <c r="C211" s="71"/>
      <c r="D211" s="72"/>
    </row>
    <row r="212" spans="1:4" s="73" customFormat="1">
      <c r="A212" s="243"/>
      <c r="B212" s="71"/>
      <c r="C212" s="71"/>
      <c r="D212" s="72"/>
    </row>
    <row r="213" spans="1:4" s="73" customFormat="1">
      <c r="A213" s="243"/>
      <c r="B213" s="71"/>
      <c r="C213" s="71"/>
      <c r="D213" s="72"/>
    </row>
    <row r="214" spans="1:4" s="73" customFormat="1">
      <c r="A214" s="243"/>
      <c r="B214" s="71"/>
      <c r="C214" s="71"/>
      <c r="D214" s="72"/>
    </row>
    <row r="215" spans="1:4" s="73" customFormat="1">
      <c r="A215" s="243"/>
      <c r="B215" s="71"/>
      <c r="C215" s="71"/>
      <c r="D215" s="72"/>
    </row>
    <row r="216" spans="1:4" s="73" customFormat="1">
      <c r="A216" s="243"/>
      <c r="B216" s="71"/>
      <c r="C216" s="71"/>
      <c r="D216" s="72"/>
    </row>
    <row r="217" spans="1:4" s="73" customFormat="1">
      <c r="A217" s="243"/>
      <c r="B217" s="71"/>
      <c r="C217" s="71"/>
      <c r="D217" s="72"/>
    </row>
    <row r="218" spans="1:4" s="73" customFormat="1">
      <c r="A218" s="243"/>
      <c r="B218" s="71"/>
      <c r="C218" s="71"/>
      <c r="D218" s="72"/>
    </row>
    <row r="219" spans="1:4" s="73" customFormat="1">
      <c r="A219" s="243"/>
      <c r="B219" s="71"/>
      <c r="C219" s="71"/>
      <c r="D219" s="72"/>
    </row>
    <row r="220" spans="1:4" s="73" customFormat="1">
      <c r="A220" s="243"/>
      <c r="B220" s="71"/>
      <c r="C220" s="71"/>
      <c r="D220" s="72"/>
    </row>
    <row r="221" spans="1:4" s="73" customFormat="1">
      <c r="A221" s="243"/>
      <c r="B221" s="71"/>
      <c r="C221" s="71"/>
      <c r="D221" s="72"/>
    </row>
    <row r="222" spans="1:4" s="73" customFormat="1">
      <c r="A222" s="243"/>
      <c r="B222" s="71"/>
      <c r="C222" s="71"/>
      <c r="D222" s="72"/>
    </row>
    <row r="223" spans="1:4" s="73" customFormat="1">
      <c r="A223" s="243"/>
      <c r="B223" s="71"/>
      <c r="C223" s="71"/>
      <c r="D223" s="72"/>
    </row>
    <row r="224" spans="1:4" s="73" customFormat="1">
      <c r="A224" s="243"/>
      <c r="B224" s="71"/>
      <c r="C224" s="71"/>
      <c r="D224" s="72"/>
    </row>
    <row r="225" spans="1:51" s="73" customFormat="1">
      <c r="A225" s="243"/>
      <c r="B225" s="71"/>
      <c r="C225" s="71"/>
      <c r="D225" s="72"/>
    </row>
    <row r="226" spans="1:51" s="108" customFormat="1">
      <c r="A226" s="244"/>
      <c r="B226" s="106"/>
      <c r="C226" s="106"/>
      <c r="D226" s="107"/>
      <c r="J226" s="109"/>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27"/>
      <c r="AH226" s="27"/>
      <c r="AI226" s="27"/>
      <c r="AJ226" s="27"/>
      <c r="AK226" s="27"/>
      <c r="AL226" s="27"/>
      <c r="AM226" s="27"/>
      <c r="AN226" s="27"/>
      <c r="AO226" s="27"/>
      <c r="AP226" s="27"/>
      <c r="AQ226" s="27"/>
      <c r="AR226" s="27"/>
      <c r="AS226" s="27"/>
      <c r="AT226" s="27"/>
      <c r="AU226" s="27"/>
      <c r="AV226" s="27"/>
      <c r="AW226" s="27"/>
      <c r="AX226" s="27"/>
      <c r="AY226" s="27"/>
    </row>
  </sheetData>
  <sheetProtection sheet="1" objects="1" scenarios="1" formatColumns="0" formatRows="0"/>
  <mergeCells count="5">
    <mergeCell ref="A17:B17"/>
    <mergeCell ref="A42:B42"/>
    <mergeCell ref="A52:B52"/>
    <mergeCell ref="A3:B3"/>
    <mergeCell ref="A1:O1"/>
  </mergeCells>
  <phoneticPr fontId="23"/>
  <dataValidations count="3">
    <dataValidation type="list" allowBlank="1" showInputMessage="1" showErrorMessage="1" sqref="F3:F57" xr:uid="{00000000-0002-0000-0700-000000000000}">
      <formula1>"容易,どちらとも言えない,困難,分からない"</formula1>
    </dataValidation>
    <dataValidation type="list" allowBlank="1" showInputMessage="1" showErrorMessage="1" sqref="E3:E57" xr:uid="{00000000-0002-0000-0700-000001000000}">
      <formula1>"はい, 進行中, いいえ、ただし予定あり, その他, 確認が必要"</formula1>
    </dataValidation>
    <dataValidation type="list" allowBlank="1" showInputMessage="1" showErrorMessage="1" sqref="H3:H57" xr:uid="{00000000-0002-0000-0700-000002000000}">
      <formula1>"大,中,小,分からない"</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598"/>
  <sheetViews>
    <sheetView showGridLines="0" zoomScale="78" zoomScaleNormal="78" workbookViewId="0">
      <selection activeCell="H3" sqref="H3"/>
    </sheetView>
  </sheetViews>
  <sheetFormatPr defaultColWidth="11" defaultRowHeight="19.899999999999999"/>
  <cols>
    <col min="1" max="1" width="6.5546875" style="16" customWidth="1"/>
    <col min="2" max="2" width="49.5546875" style="15" customWidth="1"/>
    <col min="3" max="3" width="58" style="15" customWidth="1"/>
    <col min="4" max="4" width="25.5546875" style="15" customWidth="1"/>
    <col min="5" max="5" width="25.27734375" style="15" customWidth="1"/>
    <col min="6" max="7" width="29.27734375" style="15" customWidth="1"/>
    <col min="8" max="8" width="42" style="15" customWidth="1"/>
    <col min="9" max="9" width="34.44140625" style="15" customWidth="1"/>
    <col min="10" max="10" width="18.5546875" style="34" customWidth="1"/>
    <col min="11" max="15" width="29.27734375" style="32" customWidth="1"/>
    <col min="16" max="52" width="11" style="32"/>
    <col min="53" max="16384" width="11" style="15"/>
  </cols>
  <sheetData>
    <row r="1" spans="1:52" ht="34.25" customHeight="1">
      <c r="A1" s="330" t="s">
        <v>163</v>
      </c>
      <c r="B1" s="331"/>
      <c r="C1" s="331"/>
      <c r="D1" s="331"/>
      <c r="E1" s="331"/>
      <c r="F1" s="331"/>
      <c r="G1" s="331"/>
      <c r="H1" s="331"/>
      <c r="I1" s="331"/>
      <c r="J1" s="331"/>
      <c r="K1" s="331"/>
      <c r="L1" s="331"/>
      <c r="M1" s="331"/>
      <c r="N1" s="331"/>
      <c r="O1" s="332"/>
    </row>
    <row r="2" spans="1:52" s="10" customFormat="1" ht="187.25" customHeight="1">
      <c r="A2" s="18" t="s">
        <v>7</v>
      </c>
      <c r="B2" s="18" t="s">
        <v>83</v>
      </c>
      <c r="C2" s="18" t="s">
        <v>24</v>
      </c>
      <c r="D2" s="23" t="s">
        <v>25</v>
      </c>
      <c r="E2" s="18" t="s">
        <v>134</v>
      </c>
      <c r="F2" s="36" t="s">
        <v>229</v>
      </c>
      <c r="G2" s="63" t="s">
        <v>26</v>
      </c>
      <c r="H2" s="136" t="s">
        <v>369</v>
      </c>
      <c r="I2" s="63" t="s">
        <v>27</v>
      </c>
      <c r="J2" s="63" t="s">
        <v>28</v>
      </c>
      <c r="K2" s="135" t="s">
        <v>375</v>
      </c>
      <c r="L2" s="29" t="s">
        <v>29</v>
      </c>
      <c r="M2" s="139" t="s">
        <v>372</v>
      </c>
      <c r="N2" s="22" t="s">
        <v>30</v>
      </c>
      <c r="O2" s="127" t="s">
        <v>258</v>
      </c>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row>
    <row r="3" spans="1:52" s="47" customFormat="1" ht="59.25" customHeight="1">
      <c r="A3" s="328" t="s">
        <v>230</v>
      </c>
      <c r="B3" s="329"/>
      <c r="C3" s="186" t="s">
        <v>410</v>
      </c>
      <c r="D3" s="245"/>
      <c r="E3" s="245"/>
      <c r="F3" s="245"/>
      <c r="G3" s="246">
        <f>IF(F3="容易",1,IF(F3="どちらとも言えない",2,IF(F3="困難",3,IF(F3="分からない",4,0))))</f>
        <v>0</v>
      </c>
      <c r="H3" s="247"/>
      <c r="I3" s="248">
        <f>IF(H3="大",1,IF(H3="中",2,IF(H3="小",3,IF(H3="分からない",4,0))))</f>
        <v>0</v>
      </c>
      <c r="J3" s="249">
        <f t="shared" ref="J3:J24" si="0">+(G3+I3)/2</f>
        <v>0</v>
      </c>
      <c r="K3" s="249"/>
      <c r="L3" s="245"/>
      <c r="M3" s="245"/>
      <c r="N3" s="245"/>
      <c r="O3" s="245"/>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row>
    <row r="4" spans="1:52" ht="33">
      <c r="A4" s="43">
        <v>4.0999999999999996</v>
      </c>
      <c r="B4" s="43" t="s">
        <v>101</v>
      </c>
      <c r="C4" s="43" t="s">
        <v>115</v>
      </c>
      <c r="D4" s="196"/>
      <c r="E4" s="250"/>
      <c r="F4" s="196"/>
      <c r="G4" s="198">
        <f t="shared" ref="G4:G24" si="1">IF(F4="容易",1,IF(F4="どちらとも言えない",2,IF(F4="困難",3,IF(F4="分からない",4,0))))</f>
        <v>0</v>
      </c>
      <c r="H4" s="251"/>
      <c r="I4" s="252">
        <f t="shared" ref="I4:I24" si="2">IF(H4="大",1,IF(H4="中",2,IF(H4="小",3,IF(H4="分からない",4,0))))</f>
        <v>0</v>
      </c>
      <c r="J4" s="210">
        <f t="shared" si="0"/>
        <v>0</v>
      </c>
      <c r="K4" s="210"/>
      <c r="L4" s="211"/>
      <c r="M4" s="211"/>
      <c r="N4" s="211"/>
      <c r="O4" s="211"/>
    </row>
    <row r="5" spans="1:52" ht="132">
      <c r="A5" s="50" t="s">
        <v>84</v>
      </c>
      <c r="B5" s="50" t="s">
        <v>228</v>
      </c>
      <c r="C5" s="50" t="s">
        <v>116</v>
      </c>
      <c r="D5" s="197"/>
      <c r="E5" s="253"/>
      <c r="F5" s="197"/>
      <c r="G5" s="204">
        <f t="shared" si="1"/>
        <v>0</v>
      </c>
      <c r="H5" s="254"/>
      <c r="I5" s="255">
        <f t="shared" si="2"/>
        <v>0</v>
      </c>
      <c r="J5" s="256">
        <f t="shared" si="0"/>
        <v>0</v>
      </c>
      <c r="K5" s="256"/>
      <c r="L5" s="197"/>
      <c r="M5" s="197"/>
      <c r="N5" s="197"/>
      <c r="O5" s="197"/>
    </row>
    <row r="6" spans="1:52" ht="49.5">
      <c r="A6" s="43" t="s">
        <v>85</v>
      </c>
      <c r="B6" s="43" t="s">
        <v>102</v>
      </c>
      <c r="C6" s="43" t="s">
        <v>117</v>
      </c>
      <c r="D6" s="196"/>
      <c r="E6" s="250"/>
      <c r="F6" s="196"/>
      <c r="G6" s="198">
        <f t="shared" si="1"/>
        <v>0</v>
      </c>
      <c r="H6" s="251"/>
      <c r="I6" s="252">
        <f t="shared" si="2"/>
        <v>0</v>
      </c>
      <c r="J6" s="210">
        <f t="shared" si="0"/>
        <v>0</v>
      </c>
      <c r="K6" s="210"/>
      <c r="L6" s="211"/>
      <c r="M6" s="211"/>
      <c r="N6" s="211"/>
      <c r="O6" s="211"/>
    </row>
    <row r="7" spans="1:52" ht="33">
      <c r="A7" s="50" t="s">
        <v>86</v>
      </c>
      <c r="B7" s="50" t="s">
        <v>103</v>
      </c>
      <c r="C7" s="50" t="s">
        <v>118</v>
      </c>
      <c r="D7" s="197"/>
      <c r="E7" s="253"/>
      <c r="F7" s="197"/>
      <c r="G7" s="204">
        <f t="shared" si="1"/>
        <v>0</v>
      </c>
      <c r="H7" s="254"/>
      <c r="I7" s="255">
        <f t="shared" si="2"/>
        <v>0</v>
      </c>
      <c r="J7" s="207">
        <f t="shared" si="0"/>
        <v>0</v>
      </c>
      <c r="K7" s="207"/>
      <c r="L7" s="208"/>
      <c r="M7" s="208"/>
      <c r="N7" s="208"/>
      <c r="O7" s="208"/>
    </row>
    <row r="8" spans="1:52" ht="49.5">
      <c r="A8" s="43" t="s">
        <v>87</v>
      </c>
      <c r="B8" s="43" t="s">
        <v>104</v>
      </c>
      <c r="C8" s="43" t="s">
        <v>119</v>
      </c>
      <c r="D8" s="196"/>
      <c r="E8" s="250"/>
      <c r="F8" s="196"/>
      <c r="G8" s="198">
        <f t="shared" si="1"/>
        <v>0</v>
      </c>
      <c r="H8" s="251"/>
      <c r="I8" s="252">
        <f t="shared" si="2"/>
        <v>0</v>
      </c>
      <c r="J8" s="210">
        <f t="shared" si="0"/>
        <v>0</v>
      </c>
      <c r="K8" s="210"/>
      <c r="L8" s="211"/>
      <c r="M8" s="211"/>
      <c r="N8" s="211"/>
      <c r="O8" s="211"/>
    </row>
    <row r="9" spans="1:52" ht="33">
      <c r="A9" s="50" t="s">
        <v>88</v>
      </c>
      <c r="B9" s="50" t="s">
        <v>105</v>
      </c>
      <c r="C9" s="50" t="s">
        <v>120</v>
      </c>
      <c r="D9" s="197"/>
      <c r="E9" s="253"/>
      <c r="F9" s="197"/>
      <c r="G9" s="204">
        <f t="shared" si="1"/>
        <v>0</v>
      </c>
      <c r="H9" s="254"/>
      <c r="I9" s="255">
        <f t="shared" si="2"/>
        <v>0</v>
      </c>
      <c r="J9" s="207">
        <f t="shared" si="0"/>
        <v>0</v>
      </c>
      <c r="K9" s="207"/>
      <c r="L9" s="208"/>
      <c r="M9" s="208"/>
      <c r="N9" s="208"/>
      <c r="O9" s="208"/>
    </row>
    <row r="10" spans="1:52" ht="49.5">
      <c r="A10" s="43" t="s">
        <v>89</v>
      </c>
      <c r="B10" s="43" t="s">
        <v>106</v>
      </c>
      <c r="C10" s="43" t="s">
        <v>121</v>
      </c>
      <c r="D10" s="196"/>
      <c r="E10" s="250"/>
      <c r="F10" s="196"/>
      <c r="G10" s="198">
        <f t="shared" si="1"/>
        <v>0</v>
      </c>
      <c r="H10" s="251"/>
      <c r="I10" s="252">
        <f t="shared" si="2"/>
        <v>0</v>
      </c>
      <c r="J10" s="257">
        <f t="shared" si="0"/>
        <v>0</v>
      </c>
      <c r="K10" s="257"/>
      <c r="L10" s="258"/>
      <c r="M10" s="258"/>
      <c r="N10" s="258"/>
      <c r="O10" s="258"/>
    </row>
    <row r="11" spans="1:52" ht="49.5">
      <c r="A11" s="50" t="s">
        <v>90</v>
      </c>
      <c r="B11" s="50" t="s">
        <v>107</v>
      </c>
      <c r="C11" s="50" t="s">
        <v>122</v>
      </c>
      <c r="D11" s="197"/>
      <c r="E11" s="253"/>
      <c r="F11" s="197"/>
      <c r="G11" s="204">
        <f t="shared" si="1"/>
        <v>0</v>
      </c>
      <c r="H11" s="254"/>
      <c r="I11" s="255">
        <f t="shared" si="2"/>
        <v>0</v>
      </c>
      <c r="J11" s="207">
        <f t="shared" si="0"/>
        <v>0</v>
      </c>
      <c r="K11" s="207"/>
      <c r="L11" s="208"/>
      <c r="M11" s="208"/>
      <c r="N11" s="208"/>
      <c r="O11" s="208"/>
    </row>
    <row r="12" spans="1:52" ht="49.5">
      <c r="A12" s="43" t="s">
        <v>91</v>
      </c>
      <c r="B12" s="43" t="s">
        <v>108</v>
      </c>
      <c r="C12" s="43" t="s">
        <v>123</v>
      </c>
      <c r="D12" s="196"/>
      <c r="E12" s="250"/>
      <c r="F12" s="196"/>
      <c r="G12" s="198">
        <f t="shared" si="1"/>
        <v>0</v>
      </c>
      <c r="H12" s="251"/>
      <c r="I12" s="252">
        <f t="shared" si="2"/>
        <v>0</v>
      </c>
      <c r="J12" s="210">
        <f t="shared" si="0"/>
        <v>0</v>
      </c>
      <c r="K12" s="210"/>
      <c r="L12" s="211"/>
      <c r="M12" s="211"/>
      <c r="N12" s="211"/>
      <c r="O12" s="211"/>
    </row>
    <row r="13" spans="1:52" ht="49.5">
      <c r="A13" s="50" t="s">
        <v>92</v>
      </c>
      <c r="B13" s="50" t="s">
        <v>109</v>
      </c>
      <c r="C13" s="50" t="s">
        <v>124</v>
      </c>
      <c r="D13" s="197"/>
      <c r="E13" s="253"/>
      <c r="F13" s="197"/>
      <c r="G13" s="204">
        <f t="shared" si="1"/>
        <v>0</v>
      </c>
      <c r="H13" s="254"/>
      <c r="I13" s="255">
        <f t="shared" si="2"/>
        <v>0</v>
      </c>
      <c r="J13" s="207">
        <f t="shared" si="0"/>
        <v>0</v>
      </c>
      <c r="K13" s="207"/>
      <c r="L13" s="208"/>
      <c r="M13" s="208"/>
      <c r="N13" s="208"/>
      <c r="O13" s="208"/>
    </row>
    <row r="14" spans="1:52" ht="49.5">
      <c r="A14" s="43" t="s">
        <v>93</v>
      </c>
      <c r="B14" s="43" t="s">
        <v>110</v>
      </c>
      <c r="C14" s="43" t="s">
        <v>125</v>
      </c>
      <c r="D14" s="196"/>
      <c r="E14" s="250"/>
      <c r="F14" s="196"/>
      <c r="G14" s="198">
        <f t="shared" si="1"/>
        <v>0</v>
      </c>
      <c r="H14" s="251"/>
      <c r="I14" s="252">
        <f t="shared" si="2"/>
        <v>0</v>
      </c>
      <c r="J14" s="257">
        <f t="shared" si="0"/>
        <v>0</v>
      </c>
      <c r="K14" s="257"/>
      <c r="L14" s="258"/>
      <c r="M14" s="258"/>
      <c r="N14" s="258"/>
      <c r="O14" s="258"/>
    </row>
    <row r="15" spans="1:52" ht="49.5">
      <c r="A15" s="50" t="s">
        <v>94</v>
      </c>
      <c r="B15" s="50" t="s">
        <v>111</v>
      </c>
      <c r="C15" s="50" t="s">
        <v>126</v>
      </c>
      <c r="D15" s="197"/>
      <c r="E15" s="253"/>
      <c r="F15" s="197"/>
      <c r="G15" s="204">
        <f t="shared" si="1"/>
        <v>0</v>
      </c>
      <c r="H15" s="254"/>
      <c r="I15" s="255">
        <f t="shared" si="2"/>
        <v>0</v>
      </c>
      <c r="J15" s="207">
        <f t="shared" si="0"/>
        <v>0</v>
      </c>
      <c r="K15" s="207"/>
      <c r="L15" s="208"/>
      <c r="M15" s="208"/>
      <c r="N15" s="208"/>
      <c r="O15" s="208"/>
    </row>
    <row r="16" spans="1:52" ht="33">
      <c r="A16" s="43" t="s">
        <v>95</v>
      </c>
      <c r="B16" s="43" t="s">
        <v>112</v>
      </c>
      <c r="C16" s="43" t="s">
        <v>127</v>
      </c>
      <c r="D16" s="196"/>
      <c r="E16" s="250"/>
      <c r="F16" s="196"/>
      <c r="G16" s="198">
        <f t="shared" si="1"/>
        <v>0</v>
      </c>
      <c r="H16" s="251"/>
      <c r="I16" s="252">
        <f t="shared" si="2"/>
        <v>0</v>
      </c>
      <c r="J16" s="210">
        <f t="shared" si="0"/>
        <v>0</v>
      </c>
      <c r="K16" s="210"/>
      <c r="L16" s="211"/>
      <c r="M16" s="211"/>
      <c r="N16" s="211"/>
      <c r="O16" s="211"/>
    </row>
    <row r="17" spans="1:52" s="49" customFormat="1" ht="148.5">
      <c r="A17" s="50">
        <v>4.3</v>
      </c>
      <c r="B17" s="50" t="s">
        <v>113</v>
      </c>
      <c r="C17" s="50" t="s">
        <v>128</v>
      </c>
      <c r="D17" s="197"/>
      <c r="E17" s="253"/>
      <c r="F17" s="197"/>
      <c r="G17" s="204">
        <f t="shared" si="1"/>
        <v>0</v>
      </c>
      <c r="H17" s="254"/>
      <c r="I17" s="255">
        <f t="shared" si="2"/>
        <v>0</v>
      </c>
      <c r="J17" s="207">
        <f t="shared" si="0"/>
        <v>0</v>
      </c>
      <c r="K17" s="207"/>
      <c r="L17" s="208"/>
      <c r="M17" s="208"/>
      <c r="N17" s="208"/>
      <c r="O17" s="20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row>
    <row r="18" spans="1:52" s="49" customFormat="1" ht="48" customHeight="1">
      <c r="A18" s="328" t="s">
        <v>164</v>
      </c>
      <c r="B18" s="329" t="s">
        <v>114</v>
      </c>
      <c r="C18" s="187" t="s">
        <v>411</v>
      </c>
      <c r="D18" s="245"/>
      <c r="E18" s="245"/>
      <c r="F18" s="245"/>
      <c r="G18" s="246">
        <f t="shared" si="1"/>
        <v>0</v>
      </c>
      <c r="H18" s="247"/>
      <c r="I18" s="248">
        <f t="shared" si="2"/>
        <v>0</v>
      </c>
      <c r="J18" s="249">
        <f t="shared" si="0"/>
        <v>0</v>
      </c>
      <c r="K18" s="249"/>
      <c r="L18" s="245"/>
      <c r="M18" s="245"/>
      <c r="N18" s="245"/>
      <c r="O18" s="245"/>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row>
    <row r="19" spans="1:52" s="75" customFormat="1" ht="46.15">
      <c r="A19" s="70">
        <v>4.2</v>
      </c>
      <c r="B19" s="145" t="s">
        <v>377</v>
      </c>
      <c r="C19" s="145" t="s">
        <v>378</v>
      </c>
      <c r="D19" s="196"/>
      <c r="E19" s="250"/>
      <c r="F19" s="196"/>
      <c r="G19" s="198">
        <f t="shared" si="1"/>
        <v>0</v>
      </c>
      <c r="H19" s="251"/>
      <c r="I19" s="252">
        <f t="shared" si="2"/>
        <v>0</v>
      </c>
      <c r="J19" s="259">
        <f t="shared" si="0"/>
        <v>0</v>
      </c>
      <c r="K19" s="259"/>
      <c r="L19" s="260"/>
      <c r="M19" s="260"/>
      <c r="N19" s="260"/>
      <c r="O19" s="260"/>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row>
    <row r="20" spans="1:52" s="75" customFormat="1" ht="41" customHeight="1">
      <c r="A20" s="50" t="s">
        <v>96</v>
      </c>
      <c r="B20" s="147" t="s">
        <v>379</v>
      </c>
      <c r="C20" s="50" t="s">
        <v>129</v>
      </c>
      <c r="D20" s="197"/>
      <c r="E20" s="253"/>
      <c r="F20" s="197"/>
      <c r="G20" s="204">
        <f t="shared" si="1"/>
        <v>0</v>
      </c>
      <c r="H20" s="254"/>
      <c r="I20" s="255">
        <f t="shared" si="2"/>
        <v>0</v>
      </c>
      <c r="J20" s="207">
        <f t="shared" si="0"/>
        <v>0</v>
      </c>
      <c r="K20" s="207"/>
      <c r="L20" s="208"/>
      <c r="M20" s="208"/>
      <c r="N20" s="208"/>
      <c r="O20" s="208"/>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row>
    <row r="21" spans="1:52" s="75" customFormat="1" ht="33">
      <c r="A21" s="69" t="s">
        <v>97</v>
      </c>
      <c r="B21" s="145" t="s">
        <v>380</v>
      </c>
      <c r="C21" s="69" t="s">
        <v>130</v>
      </c>
      <c r="D21" s="196"/>
      <c r="E21" s="250"/>
      <c r="F21" s="196"/>
      <c r="G21" s="198">
        <f t="shared" si="1"/>
        <v>0</v>
      </c>
      <c r="H21" s="251"/>
      <c r="I21" s="252">
        <f t="shared" si="2"/>
        <v>0</v>
      </c>
      <c r="J21" s="259">
        <f t="shared" si="0"/>
        <v>0</v>
      </c>
      <c r="K21" s="259"/>
      <c r="L21" s="260"/>
      <c r="M21" s="260"/>
      <c r="N21" s="260"/>
      <c r="O21" s="260"/>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row>
    <row r="22" spans="1:52" s="75" customFormat="1" ht="33">
      <c r="A22" s="50" t="s">
        <v>98</v>
      </c>
      <c r="B22" s="147" t="s">
        <v>382</v>
      </c>
      <c r="C22" s="50" t="s">
        <v>131</v>
      </c>
      <c r="D22" s="197"/>
      <c r="E22" s="253"/>
      <c r="F22" s="197"/>
      <c r="G22" s="204">
        <f t="shared" si="1"/>
        <v>0</v>
      </c>
      <c r="H22" s="254"/>
      <c r="I22" s="255">
        <f t="shared" si="2"/>
        <v>0</v>
      </c>
      <c r="J22" s="207">
        <f t="shared" si="0"/>
        <v>0</v>
      </c>
      <c r="K22" s="207"/>
      <c r="L22" s="208"/>
      <c r="M22" s="208"/>
      <c r="N22" s="208"/>
      <c r="O22" s="208"/>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row>
    <row r="23" spans="1:52" s="76" customFormat="1" ht="49.5">
      <c r="A23" s="69" t="s">
        <v>99</v>
      </c>
      <c r="B23" s="145" t="s">
        <v>381</v>
      </c>
      <c r="C23" s="69" t="s">
        <v>132</v>
      </c>
      <c r="D23" s="196"/>
      <c r="E23" s="250"/>
      <c r="F23" s="196"/>
      <c r="G23" s="198">
        <f t="shared" si="1"/>
        <v>0</v>
      </c>
      <c r="H23" s="251"/>
      <c r="I23" s="252">
        <f t="shared" si="2"/>
        <v>0</v>
      </c>
      <c r="J23" s="261">
        <f t="shared" si="0"/>
        <v>0</v>
      </c>
      <c r="K23" s="261"/>
      <c r="L23" s="196"/>
      <c r="M23" s="196"/>
      <c r="N23" s="196"/>
      <c r="O23" s="196"/>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row>
    <row r="24" spans="1:52" s="76" customFormat="1" ht="82.5">
      <c r="A24" s="50" t="s">
        <v>100</v>
      </c>
      <c r="B24" s="147" t="s">
        <v>383</v>
      </c>
      <c r="C24" s="50" t="s">
        <v>133</v>
      </c>
      <c r="D24" s="197"/>
      <c r="E24" s="253"/>
      <c r="F24" s="197"/>
      <c r="G24" s="204">
        <f t="shared" si="1"/>
        <v>0</v>
      </c>
      <c r="H24" s="254"/>
      <c r="I24" s="255">
        <f t="shared" si="2"/>
        <v>0</v>
      </c>
      <c r="J24" s="207">
        <f t="shared" si="0"/>
        <v>0</v>
      </c>
      <c r="K24" s="207"/>
      <c r="L24" s="208"/>
      <c r="M24" s="208"/>
      <c r="N24" s="208"/>
      <c r="O24" s="208"/>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row>
    <row r="25" spans="1:52" s="74" customFormat="1">
      <c r="A25" s="77"/>
    </row>
    <row r="26" spans="1:52" s="74" customFormat="1">
      <c r="A26" s="77"/>
    </row>
    <row r="27" spans="1:52" s="32" customFormat="1">
      <c r="A27" s="33"/>
    </row>
    <row r="28" spans="1:52" s="32" customFormat="1">
      <c r="A28" s="33"/>
    </row>
    <row r="29" spans="1:52" s="32" customFormat="1">
      <c r="A29" s="33"/>
    </row>
    <row r="30" spans="1:52" s="32" customFormat="1">
      <c r="A30" s="33"/>
    </row>
    <row r="31" spans="1:52" s="32" customFormat="1">
      <c r="A31" s="33"/>
    </row>
    <row r="32" spans="1:52" s="32" customFormat="1">
      <c r="A32" s="33"/>
    </row>
    <row r="33" spans="1:1" s="32" customFormat="1">
      <c r="A33" s="33"/>
    </row>
    <row r="34" spans="1:1" s="32" customFormat="1">
      <c r="A34" s="33"/>
    </row>
    <row r="35" spans="1:1" s="32" customFormat="1">
      <c r="A35" s="33"/>
    </row>
    <row r="36" spans="1:1" s="32" customFormat="1">
      <c r="A36" s="33"/>
    </row>
    <row r="37" spans="1:1" s="32" customFormat="1">
      <c r="A37" s="33"/>
    </row>
    <row r="38" spans="1:1" s="32" customFormat="1">
      <c r="A38" s="33"/>
    </row>
    <row r="39" spans="1:1" s="32" customFormat="1">
      <c r="A39" s="33"/>
    </row>
    <row r="40" spans="1:1" s="32" customFormat="1">
      <c r="A40" s="33"/>
    </row>
    <row r="41" spans="1:1" s="32" customFormat="1">
      <c r="A41" s="33"/>
    </row>
    <row r="42" spans="1:1" s="32" customFormat="1">
      <c r="A42" s="33"/>
    </row>
    <row r="43" spans="1:1" s="32" customFormat="1">
      <c r="A43" s="33"/>
    </row>
    <row r="44" spans="1:1" s="32" customFormat="1">
      <c r="A44" s="33"/>
    </row>
    <row r="45" spans="1:1" s="32" customFormat="1">
      <c r="A45" s="33"/>
    </row>
    <row r="46" spans="1:1" s="32" customFormat="1">
      <c r="A46" s="33"/>
    </row>
    <row r="47" spans="1:1" s="32" customFormat="1">
      <c r="A47" s="33"/>
    </row>
    <row r="48" spans="1:1" s="32" customFormat="1">
      <c r="A48" s="33"/>
    </row>
    <row r="49" spans="1:1" s="32" customFormat="1">
      <c r="A49" s="33"/>
    </row>
    <row r="50" spans="1:1" s="32" customFormat="1">
      <c r="A50" s="33"/>
    </row>
    <row r="51" spans="1:1" s="32" customFormat="1">
      <c r="A51" s="33"/>
    </row>
    <row r="52" spans="1:1" s="32" customFormat="1">
      <c r="A52" s="33"/>
    </row>
    <row r="53" spans="1:1" s="32" customFormat="1">
      <c r="A53" s="33"/>
    </row>
    <row r="54" spans="1:1" s="32" customFormat="1">
      <c r="A54" s="33"/>
    </row>
    <row r="55" spans="1:1" s="32" customFormat="1">
      <c r="A55" s="33"/>
    </row>
    <row r="56" spans="1:1" s="32" customFormat="1">
      <c r="A56" s="33"/>
    </row>
    <row r="57" spans="1:1" s="32" customFormat="1">
      <c r="A57" s="33"/>
    </row>
    <row r="58" spans="1:1" s="32" customFormat="1">
      <c r="A58" s="33"/>
    </row>
    <row r="59" spans="1:1" s="32" customFormat="1">
      <c r="A59" s="33"/>
    </row>
    <row r="60" spans="1:1" s="32" customFormat="1">
      <c r="A60" s="33"/>
    </row>
    <row r="61" spans="1:1" s="32" customFormat="1">
      <c r="A61" s="33"/>
    </row>
    <row r="62" spans="1:1" s="32" customFormat="1">
      <c r="A62" s="33"/>
    </row>
    <row r="63" spans="1:1" s="32" customFormat="1">
      <c r="A63" s="33"/>
    </row>
    <row r="64" spans="1:1" s="32" customFormat="1">
      <c r="A64" s="33"/>
    </row>
    <row r="65" spans="1:1" s="32" customFormat="1">
      <c r="A65" s="33"/>
    </row>
    <row r="66" spans="1:1" s="32" customFormat="1">
      <c r="A66" s="33"/>
    </row>
    <row r="67" spans="1:1" s="32" customFormat="1">
      <c r="A67" s="33"/>
    </row>
    <row r="68" spans="1:1" s="32" customFormat="1">
      <c r="A68" s="33"/>
    </row>
    <row r="69" spans="1:1" s="32" customFormat="1">
      <c r="A69" s="33"/>
    </row>
    <row r="70" spans="1:1" s="32" customFormat="1">
      <c r="A70" s="33"/>
    </row>
    <row r="71" spans="1:1" s="32" customFormat="1">
      <c r="A71" s="33"/>
    </row>
    <row r="72" spans="1:1" s="32" customFormat="1">
      <c r="A72" s="33"/>
    </row>
    <row r="73" spans="1:1" s="32" customFormat="1">
      <c r="A73" s="33"/>
    </row>
    <row r="74" spans="1:1" s="32" customFormat="1">
      <c r="A74" s="33"/>
    </row>
    <row r="75" spans="1:1" s="32" customFormat="1">
      <c r="A75" s="33"/>
    </row>
    <row r="76" spans="1:1" s="32" customFormat="1">
      <c r="A76" s="33"/>
    </row>
    <row r="77" spans="1:1" s="32" customFormat="1">
      <c r="A77" s="33"/>
    </row>
    <row r="78" spans="1:1" s="32" customFormat="1">
      <c r="A78" s="33"/>
    </row>
    <row r="79" spans="1:1" s="32" customFormat="1">
      <c r="A79" s="33"/>
    </row>
    <row r="80" spans="1:1" s="32" customFormat="1">
      <c r="A80" s="33"/>
    </row>
    <row r="81" spans="1:1" s="32" customFormat="1">
      <c r="A81" s="33"/>
    </row>
    <row r="82" spans="1:1" s="32" customFormat="1">
      <c r="A82" s="33"/>
    </row>
    <row r="83" spans="1:1" s="32" customFormat="1">
      <c r="A83" s="33"/>
    </row>
    <row r="84" spans="1:1" s="32" customFormat="1">
      <c r="A84" s="33"/>
    </row>
    <row r="85" spans="1:1" s="32" customFormat="1">
      <c r="A85" s="33"/>
    </row>
    <row r="86" spans="1:1" s="32" customFormat="1">
      <c r="A86" s="33"/>
    </row>
    <row r="87" spans="1:1" s="32" customFormat="1">
      <c r="A87" s="33"/>
    </row>
    <row r="88" spans="1:1" s="32" customFormat="1">
      <c r="A88" s="33"/>
    </row>
    <row r="89" spans="1:1" s="32" customFormat="1">
      <c r="A89" s="33"/>
    </row>
    <row r="90" spans="1:1" s="32" customFormat="1">
      <c r="A90" s="33"/>
    </row>
    <row r="91" spans="1:1" s="32" customFormat="1">
      <c r="A91" s="33"/>
    </row>
    <row r="92" spans="1:1" s="32" customFormat="1">
      <c r="A92" s="33"/>
    </row>
    <row r="93" spans="1:1" s="32" customFormat="1">
      <c r="A93" s="33"/>
    </row>
    <row r="94" spans="1:1" s="32" customFormat="1">
      <c r="A94" s="33"/>
    </row>
    <row r="95" spans="1:1" s="32" customFormat="1">
      <c r="A95" s="33"/>
    </row>
    <row r="96" spans="1:1" s="32" customFormat="1">
      <c r="A96" s="33"/>
    </row>
    <row r="97" spans="1:1" s="32" customFormat="1">
      <c r="A97" s="33"/>
    </row>
    <row r="98" spans="1:1" s="32" customFormat="1">
      <c r="A98" s="33"/>
    </row>
    <row r="99" spans="1:1" s="32" customFormat="1">
      <c r="A99" s="33"/>
    </row>
    <row r="100" spans="1:1" s="32" customFormat="1">
      <c r="A100" s="33"/>
    </row>
    <row r="101" spans="1:1" s="32" customFormat="1">
      <c r="A101" s="33"/>
    </row>
    <row r="102" spans="1:1" s="32" customFormat="1">
      <c r="A102" s="33"/>
    </row>
    <row r="103" spans="1:1" s="32" customFormat="1">
      <c r="A103" s="33"/>
    </row>
    <row r="104" spans="1:1" s="32" customFormat="1">
      <c r="A104" s="33"/>
    </row>
    <row r="105" spans="1:1" s="32" customFormat="1">
      <c r="A105" s="33"/>
    </row>
    <row r="106" spans="1:1" s="32" customFormat="1">
      <c r="A106" s="33"/>
    </row>
    <row r="107" spans="1:1" s="32" customFormat="1">
      <c r="A107" s="33"/>
    </row>
    <row r="108" spans="1:1" s="32" customFormat="1">
      <c r="A108" s="33"/>
    </row>
    <row r="109" spans="1:1" s="32" customFormat="1">
      <c r="A109" s="33"/>
    </row>
    <row r="110" spans="1:1" s="32" customFormat="1">
      <c r="A110" s="33"/>
    </row>
    <row r="111" spans="1:1" s="32" customFormat="1">
      <c r="A111" s="33"/>
    </row>
    <row r="112" spans="1:1" s="32" customFormat="1">
      <c r="A112" s="33"/>
    </row>
    <row r="113" spans="1:1" s="32" customFormat="1">
      <c r="A113" s="33"/>
    </row>
    <row r="114" spans="1:1" s="32" customFormat="1">
      <c r="A114" s="33"/>
    </row>
    <row r="115" spans="1:1" s="32" customFormat="1">
      <c r="A115" s="33"/>
    </row>
    <row r="116" spans="1:1" s="32" customFormat="1">
      <c r="A116" s="33"/>
    </row>
    <row r="117" spans="1:1" s="32" customFormat="1">
      <c r="A117" s="33"/>
    </row>
    <row r="118" spans="1:1" s="32" customFormat="1">
      <c r="A118" s="33"/>
    </row>
    <row r="119" spans="1:1" s="32" customFormat="1">
      <c r="A119" s="33"/>
    </row>
    <row r="120" spans="1:1" s="32" customFormat="1">
      <c r="A120" s="33"/>
    </row>
    <row r="121" spans="1:1" s="32" customFormat="1">
      <c r="A121" s="33"/>
    </row>
    <row r="122" spans="1:1" s="32" customFormat="1">
      <c r="A122" s="33"/>
    </row>
    <row r="123" spans="1:1" s="32" customFormat="1">
      <c r="A123" s="33"/>
    </row>
    <row r="124" spans="1:1" s="32" customFormat="1">
      <c r="A124" s="33"/>
    </row>
    <row r="125" spans="1:1" s="32" customFormat="1">
      <c r="A125" s="33"/>
    </row>
    <row r="126" spans="1:1" s="32" customFormat="1">
      <c r="A126" s="33"/>
    </row>
    <row r="127" spans="1:1" s="32" customFormat="1">
      <c r="A127" s="33"/>
    </row>
    <row r="128" spans="1:1" s="32" customFormat="1">
      <c r="A128" s="33"/>
    </row>
    <row r="129" spans="1:1" s="32" customFormat="1">
      <c r="A129" s="33"/>
    </row>
    <row r="130" spans="1:1" s="32" customFormat="1">
      <c r="A130" s="33"/>
    </row>
    <row r="131" spans="1:1" s="32" customFormat="1">
      <c r="A131" s="33"/>
    </row>
    <row r="132" spans="1:1" s="32" customFormat="1">
      <c r="A132" s="33"/>
    </row>
    <row r="133" spans="1:1" s="32" customFormat="1">
      <c r="A133" s="33"/>
    </row>
    <row r="134" spans="1:1" s="32" customFormat="1">
      <c r="A134" s="33"/>
    </row>
    <row r="135" spans="1:1" s="32" customFormat="1">
      <c r="A135" s="33"/>
    </row>
    <row r="136" spans="1:1" s="32" customFormat="1">
      <c r="A136" s="33"/>
    </row>
    <row r="137" spans="1:1" s="32" customFormat="1">
      <c r="A137" s="33"/>
    </row>
    <row r="138" spans="1:1" s="32" customFormat="1">
      <c r="A138" s="33"/>
    </row>
    <row r="139" spans="1:1" s="32" customFormat="1">
      <c r="A139" s="33"/>
    </row>
    <row r="140" spans="1:1" s="32" customFormat="1">
      <c r="A140" s="33"/>
    </row>
    <row r="141" spans="1:1" s="32" customFormat="1">
      <c r="A141" s="33"/>
    </row>
    <row r="142" spans="1:1" s="32" customFormat="1">
      <c r="A142" s="33"/>
    </row>
    <row r="143" spans="1:1" s="32" customFormat="1">
      <c r="A143" s="33"/>
    </row>
    <row r="144" spans="1:1" s="32" customFormat="1">
      <c r="A144" s="33"/>
    </row>
    <row r="145" spans="1:1" s="32" customFormat="1">
      <c r="A145" s="33"/>
    </row>
    <row r="146" spans="1:1" s="32" customFormat="1">
      <c r="A146" s="33"/>
    </row>
    <row r="147" spans="1:1" s="32" customFormat="1">
      <c r="A147" s="33"/>
    </row>
    <row r="148" spans="1:1" s="32" customFormat="1">
      <c r="A148" s="33"/>
    </row>
    <row r="149" spans="1:1" s="32" customFormat="1">
      <c r="A149" s="33"/>
    </row>
    <row r="150" spans="1:1" s="32" customFormat="1">
      <c r="A150" s="33"/>
    </row>
    <row r="151" spans="1:1" s="32" customFormat="1">
      <c r="A151" s="33"/>
    </row>
    <row r="152" spans="1:1" s="32" customFormat="1">
      <c r="A152" s="33"/>
    </row>
    <row r="153" spans="1:1" s="32" customFormat="1">
      <c r="A153" s="33"/>
    </row>
    <row r="154" spans="1:1" s="32" customFormat="1">
      <c r="A154" s="33"/>
    </row>
    <row r="155" spans="1:1" s="32" customFormat="1">
      <c r="A155" s="33"/>
    </row>
    <row r="156" spans="1:1" s="32" customFormat="1">
      <c r="A156" s="33"/>
    </row>
    <row r="157" spans="1:1" s="32" customFormat="1">
      <c r="A157" s="33"/>
    </row>
    <row r="158" spans="1:1" s="32" customFormat="1">
      <c r="A158" s="33"/>
    </row>
    <row r="159" spans="1:1" s="32" customFormat="1">
      <c r="A159" s="33"/>
    </row>
    <row r="160" spans="1:1" s="32" customFormat="1">
      <c r="A160" s="33"/>
    </row>
    <row r="161" spans="1:1" s="32" customFormat="1">
      <c r="A161" s="33"/>
    </row>
    <row r="162" spans="1:1" s="32" customFormat="1">
      <c r="A162" s="33"/>
    </row>
    <row r="163" spans="1:1" s="32" customFormat="1">
      <c r="A163" s="33"/>
    </row>
    <row r="164" spans="1:1" s="32" customFormat="1">
      <c r="A164" s="33"/>
    </row>
    <row r="165" spans="1:1" s="32" customFormat="1">
      <c r="A165" s="33"/>
    </row>
    <row r="166" spans="1:1" s="32" customFormat="1">
      <c r="A166" s="33"/>
    </row>
    <row r="167" spans="1:1" s="32" customFormat="1">
      <c r="A167" s="33"/>
    </row>
    <row r="168" spans="1:1" s="32" customFormat="1">
      <c r="A168" s="33"/>
    </row>
    <row r="169" spans="1:1" s="32" customFormat="1">
      <c r="A169" s="33"/>
    </row>
    <row r="170" spans="1:1" s="32" customFormat="1">
      <c r="A170" s="33"/>
    </row>
    <row r="171" spans="1:1" s="32" customFormat="1">
      <c r="A171" s="33"/>
    </row>
    <row r="172" spans="1:1" s="32" customFormat="1">
      <c r="A172" s="33"/>
    </row>
    <row r="173" spans="1:1" s="32" customFormat="1">
      <c r="A173" s="33"/>
    </row>
    <row r="174" spans="1:1" s="32" customFormat="1">
      <c r="A174" s="33"/>
    </row>
    <row r="175" spans="1:1" s="32" customFormat="1">
      <c r="A175" s="33"/>
    </row>
    <row r="176" spans="1:1" s="32" customFormat="1">
      <c r="A176" s="33"/>
    </row>
    <row r="177" spans="1:1" s="32" customFormat="1">
      <c r="A177" s="33"/>
    </row>
    <row r="178" spans="1:1" s="32" customFormat="1">
      <c r="A178" s="33"/>
    </row>
    <row r="179" spans="1:1" s="32" customFormat="1">
      <c r="A179" s="33"/>
    </row>
    <row r="180" spans="1:1" s="32" customFormat="1">
      <c r="A180" s="33"/>
    </row>
    <row r="181" spans="1:1" s="32" customFormat="1">
      <c r="A181" s="33"/>
    </row>
    <row r="182" spans="1:1" s="32" customFormat="1">
      <c r="A182" s="33"/>
    </row>
    <row r="183" spans="1:1" s="32" customFormat="1">
      <c r="A183" s="33"/>
    </row>
    <row r="184" spans="1:1" s="32" customFormat="1">
      <c r="A184" s="33"/>
    </row>
    <row r="185" spans="1:1" s="32" customFormat="1">
      <c r="A185" s="33"/>
    </row>
    <row r="186" spans="1:1" s="32" customFormat="1">
      <c r="A186" s="33"/>
    </row>
    <row r="187" spans="1:1" s="32" customFormat="1">
      <c r="A187" s="33"/>
    </row>
    <row r="188" spans="1:1" s="32" customFormat="1">
      <c r="A188" s="33"/>
    </row>
    <row r="189" spans="1:1" s="32" customFormat="1">
      <c r="A189" s="33"/>
    </row>
    <row r="190" spans="1:1" s="32" customFormat="1">
      <c r="A190" s="33"/>
    </row>
    <row r="191" spans="1:1" s="32" customFormat="1">
      <c r="A191" s="33"/>
    </row>
    <row r="192" spans="1:1" s="32" customFormat="1">
      <c r="A192" s="33"/>
    </row>
    <row r="193" spans="1:1" s="32" customFormat="1">
      <c r="A193" s="33"/>
    </row>
    <row r="194" spans="1:1" s="32" customFormat="1">
      <c r="A194" s="33"/>
    </row>
    <row r="195" spans="1:1" s="32" customFormat="1">
      <c r="A195" s="33"/>
    </row>
    <row r="196" spans="1:1" s="32" customFormat="1">
      <c r="A196" s="33"/>
    </row>
    <row r="197" spans="1:1" s="32" customFormat="1">
      <c r="A197" s="33"/>
    </row>
    <row r="198" spans="1:1" s="32" customFormat="1">
      <c r="A198" s="33"/>
    </row>
    <row r="199" spans="1:1" s="32" customFormat="1">
      <c r="A199" s="33"/>
    </row>
    <row r="200" spans="1:1" s="32" customFormat="1">
      <c r="A200" s="33"/>
    </row>
    <row r="201" spans="1:1" s="32" customFormat="1">
      <c r="A201" s="33"/>
    </row>
    <row r="202" spans="1:1" s="32" customFormat="1">
      <c r="A202" s="33"/>
    </row>
    <row r="203" spans="1:1" s="32" customFormat="1">
      <c r="A203" s="33"/>
    </row>
    <row r="204" spans="1:1" s="32" customFormat="1">
      <c r="A204" s="33"/>
    </row>
    <row r="205" spans="1:1" s="32" customFormat="1">
      <c r="A205" s="33"/>
    </row>
    <row r="206" spans="1:1" s="32" customFormat="1">
      <c r="A206" s="33"/>
    </row>
    <row r="207" spans="1:1" s="32" customFormat="1">
      <c r="A207" s="33"/>
    </row>
    <row r="208" spans="1:1" s="32" customFormat="1">
      <c r="A208" s="33"/>
    </row>
    <row r="209" spans="1:1" s="32" customFormat="1">
      <c r="A209" s="33"/>
    </row>
    <row r="210" spans="1:1" s="32" customFormat="1">
      <c r="A210" s="33"/>
    </row>
    <row r="211" spans="1:1" s="32" customFormat="1">
      <c r="A211" s="33"/>
    </row>
    <row r="212" spans="1:1" s="32" customFormat="1">
      <c r="A212" s="33"/>
    </row>
    <row r="213" spans="1:1" s="32" customFormat="1">
      <c r="A213" s="33"/>
    </row>
    <row r="214" spans="1:1" s="32" customFormat="1">
      <c r="A214" s="33"/>
    </row>
    <row r="215" spans="1:1" s="32" customFormat="1">
      <c r="A215" s="33"/>
    </row>
    <row r="216" spans="1:1" s="32" customFormat="1">
      <c r="A216" s="33"/>
    </row>
    <row r="217" spans="1:1" s="32" customFormat="1">
      <c r="A217" s="33"/>
    </row>
    <row r="218" spans="1:1" s="32" customFormat="1">
      <c r="A218" s="33"/>
    </row>
    <row r="219" spans="1:1" s="32" customFormat="1">
      <c r="A219" s="33"/>
    </row>
    <row r="220" spans="1:1" s="32" customFormat="1">
      <c r="A220" s="33"/>
    </row>
    <row r="221" spans="1:1" s="32" customFormat="1">
      <c r="A221" s="33"/>
    </row>
    <row r="222" spans="1:1" s="32" customFormat="1">
      <c r="A222" s="33"/>
    </row>
    <row r="223" spans="1:1" s="32" customFormat="1">
      <c r="A223" s="33"/>
    </row>
    <row r="224" spans="1:1" s="32" customFormat="1">
      <c r="A224" s="33"/>
    </row>
    <row r="225" spans="1:1" s="32" customFormat="1">
      <c r="A225" s="33"/>
    </row>
    <row r="226" spans="1:1" s="32" customFormat="1">
      <c r="A226" s="33"/>
    </row>
    <row r="227" spans="1:1" s="32" customFormat="1">
      <c r="A227" s="33"/>
    </row>
    <row r="228" spans="1:1" s="32" customFormat="1">
      <c r="A228" s="33"/>
    </row>
    <row r="229" spans="1:1" s="32" customFormat="1">
      <c r="A229" s="33"/>
    </row>
    <row r="230" spans="1:1" s="32" customFormat="1">
      <c r="A230" s="33"/>
    </row>
    <row r="231" spans="1:1" s="32" customFormat="1">
      <c r="A231" s="33"/>
    </row>
    <row r="232" spans="1:1" s="32" customFormat="1">
      <c r="A232" s="33"/>
    </row>
    <row r="233" spans="1:1" s="32" customFormat="1">
      <c r="A233" s="33"/>
    </row>
    <row r="234" spans="1:1" s="32" customFormat="1">
      <c r="A234" s="33"/>
    </row>
    <row r="235" spans="1:1" s="32" customFormat="1">
      <c r="A235" s="33"/>
    </row>
    <row r="236" spans="1:1" s="32" customFormat="1">
      <c r="A236" s="33"/>
    </row>
    <row r="237" spans="1:1" s="32" customFormat="1">
      <c r="A237" s="33"/>
    </row>
    <row r="238" spans="1:1" s="32" customFormat="1">
      <c r="A238" s="33"/>
    </row>
    <row r="239" spans="1:1" s="32" customFormat="1">
      <c r="A239" s="33"/>
    </row>
    <row r="240" spans="1:1" s="32" customFormat="1">
      <c r="A240" s="33"/>
    </row>
    <row r="241" spans="1:1" s="32" customFormat="1">
      <c r="A241" s="33"/>
    </row>
    <row r="242" spans="1:1" s="32" customFormat="1">
      <c r="A242" s="33"/>
    </row>
    <row r="243" spans="1:1" s="32" customFormat="1">
      <c r="A243" s="33"/>
    </row>
    <row r="244" spans="1:1" s="32" customFormat="1">
      <c r="A244" s="33"/>
    </row>
    <row r="245" spans="1:1" s="32" customFormat="1">
      <c r="A245" s="33"/>
    </row>
    <row r="246" spans="1:1" s="32" customFormat="1">
      <c r="A246" s="33"/>
    </row>
    <row r="247" spans="1:1" s="32" customFormat="1">
      <c r="A247" s="33"/>
    </row>
    <row r="248" spans="1:1" s="32" customFormat="1">
      <c r="A248" s="33"/>
    </row>
    <row r="249" spans="1:1" s="32" customFormat="1">
      <c r="A249" s="33"/>
    </row>
    <row r="250" spans="1:1" s="32" customFormat="1">
      <c r="A250" s="33"/>
    </row>
    <row r="251" spans="1:1" s="32" customFormat="1">
      <c r="A251" s="33"/>
    </row>
    <row r="252" spans="1:1" s="32" customFormat="1">
      <c r="A252" s="33"/>
    </row>
    <row r="253" spans="1:1" s="32" customFormat="1">
      <c r="A253" s="33"/>
    </row>
    <row r="254" spans="1:1" s="32" customFormat="1">
      <c r="A254" s="33"/>
    </row>
    <row r="255" spans="1:1" s="32" customFormat="1">
      <c r="A255" s="33"/>
    </row>
    <row r="256" spans="1:1" s="32" customFormat="1">
      <c r="A256" s="33"/>
    </row>
    <row r="257" spans="1:1" s="32" customFormat="1">
      <c r="A257" s="33"/>
    </row>
    <row r="258" spans="1:1" s="32" customFormat="1">
      <c r="A258" s="33"/>
    </row>
    <row r="259" spans="1:1" s="32" customFormat="1">
      <c r="A259" s="33"/>
    </row>
    <row r="260" spans="1:1" s="32" customFormat="1">
      <c r="A260" s="33"/>
    </row>
    <row r="261" spans="1:1" s="32" customFormat="1">
      <c r="A261" s="33"/>
    </row>
    <row r="262" spans="1:1" s="32" customFormat="1">
      <c r="A262" s="33"/>
    </row>
    <row r="263" spans="1:1" s="32" customFormat="1">
      <c r="A263" s="33"/>
    </row>
    <row r="264" spans="1:1" s="32" customFormat="1">
      <c r="A264" s="33"/>
    </row>
    <row r="265" spans="1:1" s="32" customFormat="1">
      <c r="A265" s="33"/>
    </row>
    <row r="266" spans="1:1" s="32" customFormat="1">
      <c r="A266" s="33"/>
    </row>
    <row r="267" spans="1:1" s="32" customFormat="1">
      <c r="A267" s="33"/>
    </row>
    <row r="268" spans="1:1" s="32" customFormat="1">
      <c r="A268" s="33"/>
    </row>
    <row r="269" spans="1:1" s="32" customFormat="1">
      <c r="A269" s="33"/>
    </row>
    <row r="270" spans="1:1" s="32" customFormat="1">
      <c r="A270" s="33"/>
    </row>
    <row r="271" spans="1:1" s="32" customFormat="1">
      <c r="A271" s="33"/>
    </row>
    <row r="272" spans="1:1" s="32" customFormat="1">
      <c r="A272" s="33"/>
    </row>
    <row r="273" spans="1:1" s="32" customFormat="1">
      <c r="A273" s="33"/>
    </row>
    <row r="274" spans="1:1" s="32" customFormat="1">
      <c r="A274" s="33"/>
    </row>
    <row r="275" spans="1:1" s="32" customFormat="1">
      <c r="A275" s="33"/>
    </row>
    <row r="276" spans="1:1" s="32" customFormat="1">
      <c r="A276" s="33"/>
    </row>
    <row r="277" spans="1:1" s="32" customFormat="1">
      <c r="A277" s="33"/>
    </row>
    <row r="278" spans="1:1" s="32" customFormat="1">
      <c r="A278" s="33"/>
    </row>
    <row r="279" spans="1:1" s="32" customFormat="1">
      <c r="A279" s="33"/>
    </row>
    <row r="280" spans="1:1" s="32" customFormat="1">
      <c r="A280" s="33"/>
    </row>
    <row r="281" spans="1:1" s="32" customFormat="1">
      <c r="A281" s="33"/>
    </row>
    <row r="282" spans="1:1" s="32" customFormat="1">
      <c r="A282" s="33"/>
    </row>
    <row r="283" spans="1:1" s="32" customFormat="1">
      <c r="A283" s="33"/>
    </row>
    <row r="284" spans="1:1" s="32" customFormat="1">
      <c r="A284" s="33"/>
    </row>
    <row r="285" spans="1:1" s="32" customFormat="1">
      <c r="A285" s="33"/>
    </row>
    <row r="286" spans="1:1" s="32" customFormat="1">
      <c r="A286" s="33"/>
    </row>
    <row r="287" spans="1:1" s="32" customFormat="1">
      <c r="A287" s="33"/>
    </row>
    <row r="288" spans="1:1" s="32" customFormat="1">
      <c r="A288" s="33"/>
    </row>
    <row r="289" spans="1:1" s="32" customFormat="1">
      <c r="A289" s="33"/>
    </row>
    <row r="290" spans="1:1" s="32" customFormat="1">
      <c r="A290" s="33"/>
    </row>
    <row r="291" spans="1:1" s="32" customFormat="1">
      <c r="A291" s="33"/>
    </row>
    <row r="292" spans="1:1" s="32" customFormat="1">
      <c r="A292" s="33"/>
    </row>
    <row r="293" spans="1:1" s="32" customFormat="1">
      <c r="A293" s="33"/>
    </row>
    <row r="294" spans="1:1" s="32" customFormat="1">
      <c r="A294" s="33"/>
    </row>
    <row r="295" spans="1:1" s="32" customFormat="1">
      <c r="A295" s="33"/>
    </row>
    <row r="296" spans="1:1" s="32" customFormat="1">
      <c r="A296" s="33"/>
    </row>
    <row r="297" spans="1:1" s="32" customFormat="1">
      <c r="A297" s="33"/>
    </row>
    <row r="298" spans="1:1" s="32" customFormat="1">
      <c r="A298" s="33"/>
    </row>
    <row r="299" spans="1:1" s="32" customFormat="1">
      <c r="A299" s="33"/>
    </row>
    <row r="300" spans="1:1" s="32" customFormat="1">
      <c r="A300" s="33"/>
    </row>
    <row r="301" spans="1:1" s="32" customFormat="1">
      <c r="A301" s="33"/>
    </row>
    <row r="302" spans="1:1" s="32" customFormat="1">
      <c r="A302" s="33"/>
    </row>
    <row r="303" spans="1:1" s="32" customFormat="1">
      <c r="A303" s="33"/>
    </row>
    <row r="304" spans="1:1" s="32" customFormat="1">
      <c r="A304" s="33"/>
    </row>
    <row r="305" spans="1:1" s="32" customFormat="1">
      <c r="A305" s="33"/>
    </row>
    <row r="306" spans="1:1" s="32" customFormat="1">
      <c r="A306" s="33"/>
    </row>
    <row r="307" spans="1:1" s="32" customFormat="1">
      <c r="A307" s="33"/>
    </row>
    <row r="308" spans="1:1" s="32" customFormat="1">
      <c r="A308" s="33"/>
    </row>
    <row r="309" spans="1:1" s="32" customFormat="1">
      <c r="A309" s="33"/>
    </row>
    <row r="310" spans="1:1" s="32" customFormat="1">
      <c r="A310" s="33"/>
    </row>
    <row r="311" spans="1:1" s="32" customFormat="1">
      <c r="A311" s="33"/>
    </row>
    <row r="312" spans="1:1" s="32" customFormat="1">
      <c r="A312" s="33"/>
    </row>
    <row r="313" spans="1:1" s="32" customFormat="1">
      <c r="A313" s="33"/>
    </row>
    <row r="314" spans="1:1" s="32" customFormat="1">
      <c r="A314" s="33"/>
    </row>
    <row r="315" spans="1:1" s="32" customFormat="1">
      <c r="A315" s="33"/>
    </row>
    <row r="316" spans="1:1" s="32" customFormat="1">
      <c r="A316" s="33"/>
    </row>
    <row r="317" spans="1:1" s="32" customFormat="1">
      <c r="A317" s="33"/>
    </row>
    <row r="318" spans="1:1" s="32" customFormat="1">
      <c r="A318" s="33"/>
    </row>
    <row r="319" spans="1:1" s="32" customFormat="1">
      <c r="A319" s="33"/>
    </row>
    <row r="320" spans="1:1" s="32" customFormat="1">
      <c r="A320" s="33"/>
    </row>
    <row r="321" spans="1:1" s="32" customFormat="1">
      <c r="A321" s="33"/>
    </row>
    <row r="322" spans="1:1" s="32" customFormat="1">
      <c r="A322" s="33"/>
    </row>
    <row r="323" spans="1:1" s="32" customFormat="1">
      <c r="A323" s="33"/>
    </row>
    <row r="324" spans="1:1" s="32" customFormat="1">
      <c r="A324" s="33"/>
    </row>
    <row r="325" spans="1:1" s="32" customFormat="1">
      <c r="A325" s="33"/>
    </row>
    <row r="326" spans="1:1" s="32" customFormat="1">
      <c r="A326" s="33"/>
    </row>
    <row r="327" spans="1:1" s="32" customFormat="1">
      <c r="A327" s="33"/>
    </row>
    <row r="328" spans="1:1" s="32" customFormat="1">
      <c r="A328" s="33"/>
    </row>
    <row r="329" spans="1:1" s="32" customFormat="1">
      <c r="A329" s="33"/>
    </row>
    <row r="330" spans="1:1" s="32" customFormat="1">
      <c r="A330" s="33"/>
    </row>
    <row r="331" spans="1:1" s="32" customFormat="1">
      <c r="A331" s="33"/>
    </row>
    <row r="332" spans="1:1" s="32" customFormat="1">
      <c r="A332" s="33"/>
    </row>
    <row r="333" spans="1:1" s="32" customFormat="1">
      <c r="A333" s="33"/>
    </row>
    <row r="334" spans="1:1" s="32" customFormat="1">
      <c r="A334" s="33"/>
    </row>
    <row r="335" spans="1:1" s="32" customFormat="1">
      <c r="A335" s="33"/>
    </row>
    <row r="336" spans="1:1" s="32" customFormat="1">
      <c r="A336" s="33"/>
    </row>
    <row r="337" spans="1:1" s="32" customFormat="1">
      <c r="A337" s="33"/>
    </row>
    <row r="338" spans="1:1" s="32" customFormat="1">
      <c r="A338" s="33"/>
    </row>
    <row r="339" spans="1:1" s="32" customFormat="1">
      <c r="A339" s="33"/>
    </row>
    <row r="340" spans="1:1" s="32" customFormat="1">
      <c r="A340" s="33"/>
    </row>
    <row r="341" spans="1:1" s="32" customFormat="1">
      <c r="A341" s="33"/>
    </row>
    <row r="342" spans="1:1" s="32" customFormat="1">
      <c r="A342" s="33"/>
    </row>
    <row r="343" spans="1:1" s="32" customFormat="1">
      <c r="A343" s="33"/>
    </row>
    <row r="344" spans="1:1" s="32" customFormat="1">
      <c r="A344" s="33"/>
    </row>
    <row r="345" spans="1:1" s="32" customFormat="1">
      <c r="A345" s="33"/>
    </row>
    <row r="346" spans="1:1" s="32" customFormat="1">
      <c r="A346" s="33"/>
    </row>
    <row r="347" spans="1:1" s="32" customFormat="1">
      <c r="A347" s="33"/>
    </row>
    <row r="348" spans="1:1" s="32" customFormat="1">
      <c r="A348" s="33"/>
    </row>
    <row r="349" spans="1:1" s="32" customFormat="1">
      <c r="A349" s="33"/>
    </row>
    <row r="350" spans="1:1" s="32" customFormat="1">
      <c r="A350" s="33"/>
    </row>
    <row r="351" spans="1:1" s="32" customFormat="1">
      <c r="A351" s="33"/>
    </row>
    <row r="352" spans="1:1" s="32" customFormat="1">
      <c r="A352" s="33"/>
    </row>
    <row r="353" spans="1:1" s="32" customFormat="1">
      <c r="A353" s="33"/>
    </row>
    <row r="354" spans="1:1" s="32" customFormat="1">
      <c r="A354" s="33"/>
    </row>
    <row r="355" spans="1:1" s="32" customFormat="1">
      <c r="A355" s="33"/>
    </row>
    <row r="356" spans="1:1" s="32" customFormat="1">
      <c r="A356" s="33"/>
    </row>
    <row r="357" spans="1:1" s="32" customFormat="1">
      <c r="A357" s="33"/>
    </row>
    <row r="358" spans="1:1" s="32" customFormat="1">
      <c r="A358" s="33"/>
    </row>
    <row r="359" spans="1:1" s="32" customFormat="1">
      <c r="A359" s="33"/>
    </row>
    <row r="360" spans="1:1" s="32" customFormat="1">
      <c r="A360" s="33"/>
    </row>
    <row r="361" spans="1:1" s="32" customFormat="1">
      <c r="A361" s="33"/>
    </row>
    <row r="362" spans="1:1" s="32" customFormat="1">
      <c r="A362" s="33"/>
    </row>
    <row r="363" spans="1:1" s="32" customFormat="1">
      <c r="A363" s="33"/>
    </row>
    <row r="364" spans="1:1" s="32" customFormat="1">
      <c r="A364" s="33"/>
    </row>
    <row r="365" spans="1:1" s="32" customFormat="1">
      <c r="A365" s="33"/>
    </row>
    <row r="366" spans="1:1" s="32" customFormat="1">
      <c r="A366" s="33"/>
    </row>
    <row r="367" spans="1:1" s="32" customFormat="1">
      <c r="A367" s="33"/>
    </row>
    <row r="368" spans="1:1" s="32" customFormat="1">
      <c r="A368" s="33"/>
    </row>
    <row r="369" spans="1:1" s="32" customFormat="1">
      <c r="A369" s="33"/>
    </row>
    <row r="370" spans="1:1" s="32" customFormat="1">
      <c r="A370" s="33"/>
    </row>
    <row r="371" spans="1:1" s="32" customFormat="1">
      <c r="A371" s="33"/>
    </row>
    <row r="372" spans="1:1" s="32" customFormat="1">
      <c r="A372" s="33"/>
    </row>
    <row r="373" spans="1:1" s="32" customFormat="1">
      <c r="A373" s="33"/>
    </row>
    <row r="374" spans="1:1" s="32" customFormat="1">
      <c r="A374" s="33"/>
    </row>
    <row r="375" spans="1:1" s="32" customFormat="1">
      <c r="A375" s="33"/>
    </row>
    <row r="376" spans="1:1" s="32" customFormat="1">
      <c r="A376" s="33"/>
    </row>
    <row r="377" spans="1:1" s="32" customFormat="1">
      <c r="A377" s="33"/>
    </row>
    <row r="378" spans="1:1" s="32" customFormat="1">
      <c r="A378" s="33"/>
    </row>
    <row r="379" spans="1:1" s="32" customFormat="1">
      <c r="A379" s="33"/>
    </row>
    <row r="380" spans="1:1" s="32" customFormat="1">
      <c r="A380" s="33"/>
    </row>
    <row r="381" spans="1:1" s="32" customFormat="1">
      <c r="A381" s="33"/>
    </row>
    <row r="382" spans="1:1" s="32" customFormat="1">
      <c r="A382" s="33"/>
    </row>
    <row r="383" spans="1:1" s="32" customFormat="1">
      <c r="A383" s="33"/>
    </row>
    <row r="384" spans="1:1" s="32" customFormat="1">
      <c r="A384" s="33"/>
    </row>
    <row r="385" spans="1:1" s="32" customFormat="1">
      <c r="A385" s="33"/>
    </row>
    <row r="386" spans="1:1" s="32" customFormat="1">
      <c r="A386" s="33"/>
    </row>
    <row r="387" spans="1:1" s="32" customFormat="1">
      <c r="A387" s="33"/>
    </row>
    <row r="388" spans="1:1" s="32" customFormat="1">
      <c r="A388" s="33"/>
    </row>
    <row r="389" spans="1:1" s="32" customFormat="1">
      <c r="A389" s="33"/>
    </row>
    <row r="390" spans="1:1" s="32" customFormat="1">
      <c r="A390" s="33"/>
    </row>
    <row r="391" spans="1:1" s="32" customFormat="1">
      <c r="A391" s="33"/>
    </row>
    <row r="392" spans="1:1" s="32" customFormat="1">
      <c r="A392" s="33"/>
    </row>
    <row r="393" spans="1:1" s="32" customFormat="1">
      <c r="A393" s="33"/>
    </row>
    <row r="394" spans="1:1" s="32" customFormat="1">
      <c r="A394" s="33"/>
    </row>
    <row r="395" spans="1:1" s="32" customFormat="1">
      <c r="A395" s="33"/>
    </row>
    <row r="396" spans="1:1" s="32" customFormat="1">
      <c r="A396" s="33"/>
    </row>
    <row r="397" spans="1:1" s="32" customFormat="1">
      <c r="A397" s="33"/>
    </row>
    <row r="398" spans="1:1" s="32" customFormat="1">
      <c r="A398" s="33"/>
    </row>
    <row r="399" spans="1:1" s="32" customFormat="1">
      <c r="A399" s="33"/>
    </row>
    <row r="400" spans="1:1" s="32" customFormat="1">
      <c r="A400" s="33"/>
    </row>
    <row r="401" spans="1:1" s="32" customFormat="1">
      <c r="A401" s="33"/>
    </row>
    <row r="402" spans="1:1" s="32" customFormat="1">
      <c r="A402" s="33"/>
    </row>
    <row r="403" spans="1:1" s="32" customFormat="1">
      <c r="A403" s="33"/>
    </row>
    <row r="404" spans="1:1" s="32" customFormat="1">
      <c r="A404" s="33"/>
    </row>
    <row r="405" spans="1:1" s="32" customFormat="1">
      <c r="A405" s="33"/>
    </row>
    <row r="406" spans="1:1" s="32" customFormat="1">
      <c r="A406" s="33"/>
    </row>
    <row r="407" spans="1:1" s="32" customFormat="1">
      <c r="A407" s="33"/>
    </row>
    <row r="408" spans="1:1" s="32" customFormat="1">
      <c r="A408" s="33"/>
    </row>
    <row r="409" spans="1:1" s="32" customFormat="1">
      <c r="A409" s="33"/>
    </row>
    <row r="410" spans="1:1" s="32" customFormat="1">
      <c r="A410" s="33"/>
    </row>
    <row r="411" spans="1:1" s="32" customFormat="1">
      <c r="A411" s="33"/>
    </row>
    <row r="412" spans="1:1" s="32" customFormat="1">
      <c r="A412" s="33"/>
    </row>
    <row r="413" spans="1:1" s="32" customFormat="1">
      <c r="A413" s="33"/>
    </row>
    <row r="414" spans="1:1" s="32" customFormat="1">
      <c r="A414" s="33"/>
    </row>
    <row r="415" spans="1:1" s="32" customFormat="1">
      <c r="A415" s="33"/>
    </row>
    <row r="416" spans="1:1" s="32" customFormat="1">
      <c r="A416" s="33"/>
    </row>
    <row r="417" spans="1:1" s="32" customFormat="1">
      <c r="A417" s="33"/>
    </row>
    <row r="418" spans="1:1" s="32" customFormat="1">
      <c r="A418" s="33"/>
    </row>
    <row r="419" spans="1:1" s="32" customFormat="1">
      <c r="A419" s="33"/>
    </row>
    <row r="420" spans="1:1" s="32" customFormat="1">
      <c r="A420" s="33"/>
    </row>
    <row r="421" spans="1:1" s="32" customFormat="1">
      <c r="A421" s="33"/>
    </row>
    <row r="422" spans="1:1" s="32" customFormat="1">
      <c r="A422" s="33"/>
    </row>
    <row r="423" spans="1:1" s="32" customFormat="1">
      <c r="A423" s="33"/>
    </row>
    <row r="424" spans="1:1" s="32" customFormat="1">
      <c r="A424" s="33"/>
    </row>
    <row r="425" spans="1:1" s="32" customFormat="1">
      <c r="A425" s="33"/>
    </row>
    <row r="426" spans="1:1" s="32" customFormat="1">
      <c r="A426" s="33"/>
    </row>
    <row r="427" spans="1:1" s="32" customFormat="1">
      <c r="A427" s="33"/>
    </row>
    <row r="428" spans="1:1" s="32" customFormat="1">
      <c r="A428" s="33"/>
    </row>
    <row r="429" spans="1:1" s="32" customFormat="1">
      <c r="A429" s="33"/>
    </row>
    <row r="430" spans="1:1" s="32" customFormat="1">
      <c r="A430" s="33"/>
    </row>
    <row r="431" spans="1:1" s="32" customFormat="1">
      <c r="A431" s="33"/>
    </row>
    <row r="432" spans="1:1" s="32" customFormat="1">
      <c r="A432" s="33"/>
    </row>
    <row r="433" spans="1:1" s="32" customFormat="1">
      <c r="A433" s="33"/>
    </row>
    <row r="434" spans="1:1" s="32" customFormat="1">
      <c r="A434" s="33"/>
    </row>
    <row r="435" spans="1:1" s="32" customFormat="1">
      <c r="A435" s="33"/>
    </row>
    <row r="436" spans="1:1" s="32" customFormat="1">
      <c r="A436" s="33"/>
    </row>
    <row r="437" spans="1:1" s="32" customFormat="1">
      <c r="A437" s="33"/>
    </row>
    <row r="438" spans="1:1" s="32" customFormat="1">
      <c r="A438" s="33"/>
    </row>
    <row r="439" spans="1:1" s="32" customFormat="1">
      <c r="A439" s="33"/>
    </row>
    <row r="440" spans="1:1" s="32" customFormat="1">
      <c r="A440" s="33"/>
    </row>
    <row r="441" spans="1:1" s="32" customFormat="1">
      <c r="A441" s="33"/>
    </row>
    <row r="442" spans="1:1" s="32" customFormat="1">
      <c r="A442" s="33"/>
    </row>
    <row r="443" spans="1:1" s="32" customFormat="1">
      <c r="A443" s="33"/>
    </row>
    <row r="444" spans="1:1" s="32" customFormat="1">
      <c r="A444" s="33"/>
    </row>
    <row r="445" spans="1:1" s="32" customFormat="1">
      <c r="A445" s="33"/>
    </row>
    <row r="446" spans="1:1" s="32" customFormat="1">
      <c r="A446" s="33"/>
    </row>
    <row r="447" spans="1:1" s="32" customFormat="1">
      <c r="A447" s="33"/>
    </row>
    <row r="448" spans="1:1" s="32" customFormat="1">
      <c r="A448" s="33"/>
    </row>
    <row r="449" spans="1:1" s="32" customFormat="1">
      <c r="A449" s="33"/>
    </row>
    <row r="450" spans="1:1" s="32" customFormat="1">
      <c r="A450" s="33"/>
    </row>
    <row r="451" spans="1:1" s="32" customFormat="1">
      <c r="A451" s="33"/>
    </row>
    <row r="452" spans="1:1" s="32" customFormat="1">
      <c r="A452" s="33"/>
    </row>
    <row r="453" spans="1:1" s="32" customFormat="1">
      <c r="A453" s="33"/>
    </row>
    <row r="454" spans="1:1" s="32" customFormat="1">
      <c r="A454" s="33"/>
    </row>
    <row r="455" spans="1:1" s="32" customFormat="1">
      <c r="A455" s="33"/>
    </row>
    <row r="456" spans="1:1" s="32" customFormat="1">
      <c r="A456" s="33"/>
    </row>
    <row r="457" spans="1:1" s="32" customFormat="1">
      <c r="A457" s="33"/>
    </row>
    <row r="458" spans="1:1" s="32" customFormat="1">
      <c r="A458" s="33"/>
    </row>
    <row r="459" spans="1:1" s="32" customFormat="1">
      <c r="A459" s="33"/>
    </row>
    <row r="460" spans="1:1" s="32" customFormat="1">
      <c r="A460" s="33"/>
    </row>
    <row r="461" spans="1:1" s="32" customFormat="1">
      <c r="A461" s="33"/>
    </row>
    <row r="462" spans="1:1" s="32" customFormat="1">
      <c r="A462" s="33"/>
    </row>
    <row r="463" spans="1:1" s="32" customFormat="1">
      <c r="A463" s="33"/>
    </row>
    <row r="464" spans="1:1" s="32" customFormat="1">
      <c r="A464" s="33"/>
    </row>
    <row r="465" spans="1:1" s="32" customFormat="1">
      <c r="A465" s="33"/>
    </row>
    <row r="466" spans="1:1" s="32" customFormat="1">
      <c r="A466" s="33"/>
    </row>
    <row r="467" spans="1:1" s="32" customFormat="1">
      <c r="A467" s="33"/>
    </row>
    <row r="468" spans="1:1" s="32" customFormat="1">
      <c r="A468" s="33"/>
    </row>
    <row r="469" spans="1:1" s="32" customFormat="1">
      <c r="A469" s="33"/>
    </row>
    <row r="470" spans="1:1" s="32" customFormat="1">
      <c r="A470" s="33"/>
    </row>
    <row r="471" spans="1:1" s="32" customFormat="1">
      <c r="A471" s="33"/>
    </row>
    <row r="472" spans="1:1" s="32" customFormat="1">
      <c r="A472" s="33"/>
    </row>
    <row r="473" spans="1:1" s="32" customFormat="1">
      <c r="A473" s="33"/>
    </row>
    <row r="474" spans="1:1" s="32" customFormat="1">
      <c r="A474" s="33"/>
    </row>
    <row r="475" spans="1:1" s="32" customFormat="1">
      <c r="A475" s="33"/>
    </row>
    <row r="476" spans="1:1" s="32" customFormat="1">
      <c r="A476" s="33"/>
    </row>
    <row r="477" spans="1:1" s="32" customFormat="1">
      <c r="A477" s="33"/>
    </row>
    <row r="478" spans="1:1" s="32" customFormat="1">
      <c r="A478" s="33"/>
    </row>
    <row r="479" spans="1:1" s="32" customFormat="1">
      <c r="A479" s="33"/>
    </row>
    <row r="480" spans="1:1" s="32" customFormat="1">
      <c r="A480" s="33"/>
    </row>
    <row r="481" spans="1:1" s="32" customFormat="1">
      <c r="A481" s="33"/>
    </row>
    <row r="482" spans="1:1" s="32" customFormat="1">
      <c r="A482" s="33"/>
    </row>
    <row r="483" spans="1:1" s="32" customFormat="1">
      <c r="A483" s="33"/>
    </row>
    <row r="484" spans="1:1" s="32" customFormat="1">
      <c r="A484" s="33"/>
    </row>
    <row r="485" spans="1:1" s="32" customFormat="1">
      <c r="A485" s="33"/>
    </row>
    <row r="486" spans="1:1" s="32" customFormat="1">
      <c r="A486" s="33"/>
    </row>
    <row r="487" spans="1:1" s="32" customFormat="1">
      <c r="A487" s="33"/>
    </row>
    <row r="488" spans="1:1" s="32" customFormat="1">
      <c r="A488" s="33"/>
    </row>
    <row r="489" spans="1:1" s="32" customFormat="1">
      <c r="A489" s="33"/>
    </row>
    <row r="490" spans="1:1" s="32" customFormat="1">
      <c r="A490" s="33"/>
    </row>
    <row r="491" spans="1:1" s="32" customFormat="1">
      <c r="A491" s="33"/>
    </row>
    <row r="492" spans="1:1" s="32" customFormat="1">
      <c r="A492" s="33"/>
    </row>
    <row r="493" spans="1:1" s="32" customFormat="1">
      <c r="A493" s="33"/>
    </row>
    <row r="494" spans="1:1" s="32" customFormat="1">
      <c r="A494" s="33"/>
    </row>
    <row r="495" spans="1:1" s="32" customFormat="1">
      <c r="A495" s="33"/>
    </row>
    <row r="496" spans="1:1" s="32" customFormat="1">
      <c r="A496" s="33"/>
    </row>
    <row r="497" spans="1:1" s="32" customFormat="1">
      <c r="A497" s="33"/>
    </row>
    <row r="498" spans="1:1" s="32" customFormat="1">
      <c r="A498" s="33"/>
    </row>
    <row r="499" spans="1:1" s="32" customFormat="1">
      <c r="A499" s="33"/>
    </row>
    <row r="500" spans="1:1" s="32" customFormat="1">
      <c r="A500" s="33"/>
    </row>
    <row r="501" spans="1:1" s="32" customFormat="1">
      <c r="A501" s="33"/>
    </row>
    <row r="502" spans="1:1" s="32" customFormat="1">
      <c r="A502" s="33"/>
    </row>
    <row r="503" spans="1:1" s="32" customFormat="1">
      <c r="A503" s="33"/>
    </row>
    <row r="504" spans="1:1" s="32" customFormat="1">
      <c r="A504" s="33"/>
    </row>
    <row r="505" spans="1:1" s="32" customFormat="1">
      <c r="A505" s="33"/>
    </row>
    <row r="506" spans="1:1" s="32" customFormat="1">
      <c r="A506" s="33"/>
    </row>
    <row r="507" spans="1:1" s="32" customFormat="1">
      <c r="A507" s="33"/>
    </row>
    <row r="508" spans="1:1" s="32" customFormat="1">
      <c r="A508" s="33"/>
    </row>
    <row r="509" spans="1:1" s="32" customFormat="1">
      <c r="A509" s="33"/>
    </row>
    <row r="510" spans="1:1" s="32" customFormat="1">
      <c r="A510" s="33"/>
    </row>
    <row r="511" spans="1:1" s="32" customFormat="1">
      <c r="A511" s="33"/>
    </row>
    <row r="512" spans="1:1" s="32" customFormat="1">
      <c r="A512" s="33"/>
    </row>
    <row r="513" spans="1:1" s="32" customFormat="1">
      <c r="A513" s="33"/>
    </row>
    <row r="514" spans="1:1" s="32" customFormat="1">
      <c r="A514" s="33"/>
    </row>
    <row r="515" spans="1:1" s="32" customFormat="1">
      <c r="A515" s="33"/>
    </row>
    <row r="516" spans="1:1" s="32" customFormat="1">
      <c r="A516" s="33"/>
    </row>
    <row r="517" spans="1:1" s="32" customFormat="1">
      <c r="A517" s="33"/>
    </row>
    <row r="518" spans="1:1" s="32" customFormat="1">
      <c r="A518" s="33"/>
    </row>
    <row r="519" spans="1:1" s="32" customFormat="1">
      <c r="A519" s="33"/>
    </row>
    <row r="520" spans="1:1" s="32" customFormat="1">
      <c r="A520" s="33"/>
    </row>
    <row r="521" spans="1:1" s="32" customFormat="1">
      <c r="A521" s="33"/>
    </row>
    <row r="522" spans="1:1" s="32" customFormat="1">
      <c r="A522" s="33"/>
    </row>
    <row r="523" spans="1:1" s="32" customFormat="1">
      <c r="A523" s="33"/>
    </row>
    <row r="524" spans="1:1" s="32" customFormat="1">
      <c r="A524" s="33"/>
    </row>
    <row r="525" spans="1:1" s="32" customFormat="1">
      <c r="A525" s="33"/>
    </row>
    <row r="526" spans="1:1" s="32" customFormat="1">
      <c r="A526" s="33"/>
    </row>
    <row r="527" spans="1:1" s="32" customFormat="1">
      <c r="A527" s="33"/>
    </row>
    <row r="528" spans="1:1" s="32" customFormat="1">
      <c r="A528" s="33"/>
    </row>
    <row r="529" spans="1:1" s="32" customFormat="1">
      <c r="A529" s="33"/>
    </row>
    <row r="530" spans="1:1" s="32" customFormat="1">
      <c r="A530" s="33"/>
    </row>
    <row r="531" spans="1:1" s="32" customFormat="1">
      <c r="A531" s="33"/>
    </row>
    <row r="532" spans="1:1" s="32" customFormat="1">
      <c r="A532" s="33"/>
    </row>
    <row r="533" spans="1:1" s="32" customFormat="1">
      <c r="A533" s="33"/>
    </row>
    <row r="534" spans="1:1" s="32" customFormat="1">
      <c r="A534" s="33"/>
    </row>
    <row r="535" spans="1:1" s="32" customFormat="1">
      <c r="A535" s="33"/>
    </row>
    <row r="536" spans="1:1" s="32" customFormat="1">
      <c r="A536" s="33"/>
    </row>
    <row r="537" spans="1:1" s="32" customFormat="1">
      <c r="A537" s="33"/>
    </row>
    <row r="538" spans="1:1" s="32" customFormat="1">
      <c r="A538" s="33"/>
    </row>
    <row r="539" spans="1:1" s="32" customFormat="1">
      <c r="A539" s="33"/>
    </row>
    <row r="540" spans="1:1" s="32" customFormat="1">
      <c r="A540" s="33"/>
    </row>
    <row r="541" spans="1:1" s="32" customFormat="1">
      <c r="A541" s="33"/>
    </row>
    <row r="542" spans="1:1" s="32" customFormat="1">
      <c r="A542" s="33"/>
    </row>
    <row r="543" spans="1:1" s="32" customFormat="1">
      <c r="A543" s="33"/>
    </row>
    <row r="544" spans="1:1" s="32" customFormat="1">
      <c r="A544" s="33"/>
    </row>
    <row r="545" spans="1:1" s="32" customFormat="1">
      <c r="A545" s="33"/>
    </row>
    <row r="546" spans="1:1" s="32" customFormat="1">
      <c r="A546" s="33"/>
    </row>
    <row r="547" spans="1:1" s="32" customFormat="1">
      <c r="A547" s="33"/>
    </row>
    <row r="548" spans="1:1" s="32" customFormat="1">
      <c r="A548" s="33"/>
    </row>
    <row r="549" spans="1:1" s="32" customFormat="1">
      <c r="A549" s="33"/>
    </row>
    <row r="550" spans="1:1" s="32" customFormat="1">
      <c r="A550" s="33"/>
    </row>
    <row r="551" spans="1:1" s="32" customFormat="1">
      <c r="A551" s="33"/>
    </row>
    <row r="552" spans="1:1" s="32" customFormat="1">
      <c r="A552" s="33"/>
    </row>
    <row r="553" spans="1:1" s="32" customFormat="1">
      <c r="A553" s="33"/>
    </row>
    <row r="554" spans="1:1" s="32" customFormat="1">
      <c r="A554" s="33"/>
    </row>
    <row r="555" spans="1:1" s="32" customFormat="1">
      <c r="A555" s="33"/>
    </row>
    <row r="556" spans="1:1" s="32" customFormat="1">
      <c r="A556" s="33"/>
    </row>
    <row r="557" spans="1:1" s="32" customFormat="1">
      <c r="A557" s="33"/>
    </row>
    <row r="558" spans="1:1" s="32" customFormat="1">
      <c r="A558" s="33"/>
    </row>
    <row r="559" spans="1:1" s="32" customFormat="1">
      <c r="A559" s="33"/>
    </row>
    <row r="560" spans="1:1" s="32" customFormat="1">
      <c r="A560" s="33"/>
    </row>
    <row r="561" spans="1:1" s="32" customFormat="1">
      <c r="A561" s="33"/>
    </row>
    <row r="562" spans="1:1" s="32" customFormat="1">
      <c r="A562" s="33"/>
    </row>
    <row r="563" spans="1:1" s="32" customFormat="1">
      <c r="A563" s="33"/>
    </row>
    <row r="564" spans="1:1" s="32" customFormat="1">
      <c r="A564" s="33"/>
    </row>
    <row r="565" spans="1:1" s="32" customFormat="1">
      <c r="A565" s="33"/>
    </row>
    <row r="566" spans="1:1" s="32" customFormat="1">
      <c r="A566" s="33"/>
    </row>
    <row r="567" spans="1:1" s="32" customFormat="1">
      <c r="A567" s="33"/>
    </row>
    <row r="568" spans="1:1" s="32" customFormat="1">
      <c r="A568" s="33"/>
    </row>
    <row r="569" spans="1:1" s="32" customFormat="1">
      <c r="A569" s="33"/>
    </row>
    <row r="570" spans="1:1" s="32" customFormat="1">
      <c r="A570" s="33"/>
    </row>
    <row r="571" spans="1:1" s="32" customFormat="1">
      <c r="A571" s="33"/>
    </row>
    <row r="572" spans="1:1" s="32" customFormat="1">
      <c r="A572" s="33"/>
    </row>
    <row r="573" spans="1:1" s="32" customFormat="1">
      <c r="A573" s="33"/>
    </row>
    <row r="574" spans="1:1" s="32" customFormat="1">
      <c r="A574" s="33"/>
    </row>
    <row r="575" spans="1:1" s="32" customFormat="1">
      <c r="A575" s="33"/>
    </row>
    <row r="576" spans="1:1" s="32" customFormat="1">
      <c r="A576" s="33"/>
    </row>
    <row r="577" spans="1:1" s="32" customFormat="1">
      <c r="A577" s="33"/>
    </row>
    <row r="578" spans="1:1" s="32" customFormat="1">
      <c r="A578" s="33"/>
    </row>
    <row r="579" spans="1:1" s="32" customFormat="1">
      <c r="A579" s="33"/>
    </row>
    <row r="580" spans="1:1" s="32" customFormat="1">
      <c r="A580" s="33"/>
    </row>
    <row r="581" spans="1:1" s="32" customFormat="1">
      <c r="A581" s="33"/>
    </row>
    <row r="582" spans="1:1" s="32" customFormat="1">
      <c r="A582" s="33"/>
    </row>
    <row r="583" spans="1:1" s="32" customFormat="1">
      <c r="A583" s="33"/>
    </row>
    <row r="584" spans="1:1" s="32" customFormat="1">
      <c r="A584" s="33"/>
    </row>
    <row r="585" spans="1:1" s="32" customFormat="1">
      <c r="A585" s="33"/>
    </row>
    <row r="586" spans="1:1" s="32" customFormat="1">
      <c r="A586" s="33"/>
    </row>
    <row r="587" spans="1:1" s="32" customFormat="1">
      <c r="A587" s="33"/>
    </row>
    <row r="588" spans="1:1" s="32" customFormat="1">
      <c r="A588" s="33"/>
    </row>
    <row r="589" spans="1:1" s="32" customFormat="1">
      <c r="A589" s="33"/>
    </row>
    <row r="590" spans="1:1" s="32" customFormat="1">
      <c r="A590" s="33"/>
    </row>
    <row r="591" spans="1:1" s="32" customFormat="1">
      <c r="A591" s="33"/>
    </row>
    <row r="592" spans="1:1" s="32" customFormat="1">
      <c r="A592" s="33"/>
    </row>
    <row r="593" spans="1:1" s="32" customFormat="1">
      <c r="A593" s="33"/>
    </row>
    <row r="594" spans="1:1" s="32" customFormat="1">
      <c r="A594" s="33"/>
    </row>
    <row r="595" spans="1:1" s="32" customFormat="1">
      <c r="A595" s="33"/>
    </row>
    <row r="596" spans="1:1" s="32" customFormat="1">
      <c r="A596" s="33"/>
    </row>
    <row r="597" spans="1:1" s="32" customFormat="1">
      <c r="A597" s="33"/>
    </row>
    <row r="598" spans="1:1" s="32" customFormat="1">
      <c r="A598" s="33"/>
    </row>
  </sheetData>
  <sheetProtection sheet="1" objects="1" scenarios="1" formatColumns="0" formatRows="0"/>
  <mergeCells count="3">
    <mergeCell ref="A18:B18"/>
    <mergeCell ref="A3:B3"/>
    <mergeCell ref="A1:O1"/>
  </mergeCells>
  <phoneticPr fontId="23"/>
  <dataValidations count="3">
    <dataValidation type="list" allowBlank="1" showInputMessage="1" showErrorMessage="1" sqref="D3:D24" xr:uid="{00000000-0002-0000-0800-000000000000}">
      <formula1>"はい, 進行中, いいえ、ただし予定あり, その他, 確認が必要"</formula1>
    </dataValidation>
    <dataValidation type="list" allowBlank="1" showInputMessage="1" showErrorMessage="1" sqref="F3:F24" xr:uid="{00000000-0002-0000-0800-000001000000}">
      <formula1>"容易,どちらとも言えない,困難,分からない"</formula1>
    </dataValidation>
    <dataValidation type="list" allowBlank="1" showInputMessage="1" showErrorMessage="1" sqref="H3:H24" xr:uid="{00000000-0002-0000-0800-000002000000}">
      <formula1>"大,中,小,分からない"</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Colors</vt:lpstr>
      <vt:lpstr>基準の概要</vt:lpstr>
      <vt:lpstr>使い方</vt:lpstr>
      <vt:lpstr>手順1．プロフィールの記入</vt:lpstr>
      <vt:lpstr>手順2．ハイレベルの診断</vt:lpstr>
      <vt:lpstr>手順3．基準1の自己評価</vt:lpstr>
      <vt:lpstr>手順4．基準3の自己評価</vt:lpstr>
      <vt:lpstr>手順5．基準2の自己評価</vt:lpstr>
      <vt:lpstr>手順6．基準4の自己評価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2021-12-13T00:38:00Z</dcterms:created>
  <dcterms:modified xsi:type="dcterms:W3CDTF">2021-12-14T05:56:59Z</dcterms:modified>
</cp:coreProperties>
</file>