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G:\PROJECTS\02_DTP\02_DONE\175837.SDG Impact Standards Translation Request for Quotation\2 batch_needed by early July\"/>
    </mc:Choice>
  </mc:AlternateContent>
  <xr:revisionPtr revIDLastSave="0" documentId="13_ncr:1_{6C3CF980-E5EA-402C-95D7-2B107111FB5B}" xr6:coauthVersionLast="47" xr6:coauthVersionMax="47" xr10:uidLastSave="{00000000-0000-0000-0000-000000000000}"/>
  <bookViews>
    <workbookView xWindow="28680" yWindow="-120" windowWidth="29040" windowHeight="15840" activeTab="3" xr2:uid="{ED810465-B918-4448-8DA7-0FEC48F086E2}"/>
  </bookViews>
  <sheets>
    <sheet name="Aperçu des normes" sheetId="4" r:id="rId1"/>
    <sheet name="Instructions" sheetId="5" r:id="rId2"/>
    <sheet name="Remplir votre profil" sheetId="6" r:id="rId3"/>
    <sheet name="Auto-évaluation – Fonds"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5" i="2" l="1"/>
  <c r="K25" i="2"/>
  <c r="N25" i="2" s="1"/>
  <c r="M7" i="2" l="1"/>
  <c r="K7" i="2"/>
  <c r="M33" i="2"/>
  <c r="K33" i="2"/>
  <c r="M30" i="2"/>
  <c r="K30" i="2"/>
  <c r="M20" i="2"/>
  <c r="K20" i="2"/>
  <c r="M17" i="2"/>
  <c r="K17" i="2"/>
  <c r="M11" i="2"/>
  <c r="K11" i="2"/>
  <c r="N11" i="2" l="1"/>
  <c r="N20" i="2"/>
  <c r="N17" i="2"/>
  <c r="N30" i="2"/>
  <c r="N33" i="2"/>
  <c r="N7" i="2"/>
  <c r="M36" i="2"/>
  <c r="M28" i="2"/>
  <c r="M9" i="2"/>
  <c r="M5" i="2"/>
  <c r="M3" i="2"/>
  <c r="K3" i="2"/>
  <c r="K36" i="2"/>
  <c r="K28" i="2"/>
  <c r="K9" i="2"/>
  <c r="K5" i="2"/>
  <c r="N5" i="2" l="1"/>
  <c r="N3" i="2"/>
  <c r="N9" i="2"/>
  <c r="N36" i="2"/>
  <c r="N28" i="2"/>
</calcChain>
</file>

<file path=xl/sharedStrings.xml><?xml version="1.0" encoding="utf-8"?>
<sst xmlns="http://schemas.openxmlformats.org/spreadsheetml/2006/main" count="84" uniqueCount="83">
  <si>
    <t>OBJECTIF</t>
  </si>
  <si>
    <t>L’objectif de cet outil est de :
1. vous aider à comparer les pratiques de gestion interne de votre organisation aux meilleures pratiques présentées dans les normes d’impact pour la réalisation des ODD ; 
2. vous aider à déterminer les domaines prioritaires sur lesquels vous concentrer afin d’améliorer vos pratiques ;
3. vous préparer à l’assurance.</t>
  </si>
  <si>
    <t>INSTRUCTIONS</t>
  </si>
  <si>
    <t>Veuillez suivre les étapes comme indiqué dans les onglets.</t>
  </si>
  <si>
    <t>QUESTIONS</t>
  </si>
  <si>
    <t>Si vous avez des questions, veuillez contacter l’équipe de SDG Impact.</t>
  </si>
  <si>
    <t>Courriel</t>
  </si>
  <si>
    <t>Étape 1. Remplir votre profil (facultatif)</t>
  </si>
  <si>
    <t>Étape 2. Compléter l’auto-évaluation au regard des 12 actions énumérées sous l’onglet « Auto-évaluation »</t>
  </si>
  <si>
    <t xml:space="preserve">sdgimpact.standards@undp.org </t>
  </si>
  <si>
    <t>Page de profil</t>
  </si>
  <si>
    <t>Cette page de profil présente des informations sur votre Fonds.</t>
  </si>
  <si>
    <t>Nom de l’organisation</t>
  </si>
  <si>
    <t>Type (Fonds de capital-investissement, Fonds de capital-risque, Fonds de dette, autre)</t>
  </si>
  <si>
    <t>Secteur(s)</t>
  </si>
  <si>
    <t>Portée géographique</t>
  </si>
  <si>
    <t>Site Web</t>
  </si>
  <si>
    <t>Personne référente</t>
  </si>
  <si>
    <t>Titre</t>
  </si>
  <si>
    <t>Téléphone</t>
  </si>
  <si>
    <t>Avez-vous d’autres informations sur votre entreprise à nous communiquer ?</t>
  </si>
  <si>
    <t>Action du Fonds</t>
  </si>
  <si>
    <t>Comprendre le contexte du développement durable et définir les possibles impacts significatifs actuels et futurs</t>
  </si>
  <si>
    <t>Élaborer ses thèses d’impact et d’investissement</t>
  </si>
  <si>
    <t>Fixer des objectifs d’impact au niveau du portefeuille</t>
  </si>
  <si>
    <t>Ajuster sa stratégie et ses objectifs d’impact en tant que de besoin pour optimiser l’impact</t>
  </si>
  <si>
    <t>Aligner ses systèmes de gestion et de prise de décision sur sa thèse d’impact et ses objectifs d’impact</t>
  </si>
  <si>
    <t>Élaborer un cadre de mesure et de gestion de l’impact</t>
  </si>
  <si>
    <t>Sélectionner et structurer les investissements en fonction de sa thèse d’impact et de ses objectifs d’impact</t>
  </si>
  <si>
    <t>Suivre et gérer ses performances globales en matière d’investissement et d’impact, et agir pour optimiser et maintenir l’impact, y compris après la sortie d’un investissement</t>
  </si>
  <si>
    <t>Intégrer l’amélioration continue</t>
  </si>
  <si>
    <t>Publier des informations sur la façon dont la durabilité et la contribution positive aux ODD sont intégrées dans sa stratégie et son processus de prise de décision, et rendre compte de sa performance</t>
  </si>
  <si>
    <t>Intégrer la durabilité et la gestion de l’impact dans le cadre de gouvernance</t>
  </si>
  <si>
    <t xml:space="preserve"> Veiller à ce que l’organe de direction donne l’exemple</t>
  </si>
  <si>
    <t>Le Fonds entend-il optimiser sa contribution à la durabilité et aux ODD en tenant compte du contexte de durabilité ? (1.1.1)</t>
  </si>
  <si>
    <t>Le Fonds a-t-il élaboré une thèse d’impact ? (1.1.2)
La thèse d’impact du Fonds est-elle compatible avec la stratégie d’investissement du Fonds et proportionnée au regard de la taille du Fonds ? (1.1.3, 1.1.5)
Le Fonds favorise-t-il l’alignement des intérêts des commandités et commanditaires, des entités bénéficiaires d’investissements et des autres parties prenantes ? (1.1.4)</t>
  </si>
  <si>
    <t>Le Fonds a-t-il défini des objectifs d’impact ambitieux au niveau du portefeuille et conformément à sa thèse d’impact ? (1.2.1, 1.2.2. 1.2.4)
Des ressources suffisantes sont-elles allouées pour réaliser les objectifs d’impact ? (1.1.6)</t>
  </si>
  <si>
    <t>Le Fonds revoit-il et affine-t-il sa thèse d’impact, sa stratégie d’investissement et les objectifs d’impact fixés pour son portefeuille à mesure que les contextes interne et externe évoluent et que des données factuelles sur l’impact réel deviennent disponibles ? (1.3)</t>
  </si>
  <si>
    <t>Le Fonds a-t-il intégré le respect des droits humains, des limites planétaires et d’autres pratiques commerciales responsables dans ses politiques et procédures ?  (2.1.1, 2.1.3 2.1.4)
Le Fonds recense-t-il les parties prenantes et encourage-t-il leur participation aux décisions qui les concernent ? (2.1.5) 
Le Fonds a-t-il renforcé ses capacités, intégré la responsabilité et aligné les incitations sur son objet social et sa stratégie ? (2.1.2)</t>
  </si>
  <si>
    <t xml:space="preserve">Le Fonds présélectionne-t-il les investissements potentiels en fonction de sa stratégie et de ses objectifs en matière d’impact ? (2.2.2, 2.2.3)
Le Fonds réalise-t-il des évaluations d’impact ex ante ? Au cours de l’évaluation ex ante, le cas échéant, le Fonds élabore-t-il une thèse d’impact au niveau de l’investissement, sélectionne-t-il des indicateurs, détermine-t-il la contribution de l’investisseur, évalue-t-il les impacts à l’aide d’une mesure cohérente (le bien-être) et fait-il des choix entre différentes possibilités afin d’optimiser l’impact escompté ? (2.3.1, 2.3.3, 2.3.4, 2.3.5, 2.3.6, 2.3.7, 2.3.8, 2.3.9)
Le Fonds structure-t-il ses investissements ? Collabore-t-il, convient-il des conditions et les consigne-t-il au cours de la structuration ? (2.4.1, 2.4.2, 2.4.3, 2.4.4)
</t>
  </si>
  <si>
    <t>Le Fonds recueille-t-il des données sur l’impact, comble-t-il les lacunes en matière de données, et suit-il et interprète-t-il les performances en matière d’impact par rapport aux objectifs d’impact fixés au niveau du portefeuille et au cibles d’impact fixées au niveau de l’investissement ainsi que par rapport à des niveaux de référence, à des seuils et à des situations contrefactuelles ? (2.5.1, 2.5.2, 2.5.3, 2.5.4, 2.5.5, 2.5.6, 2.5.7)
Le Fonds prend-il des décisions fondées sur des données factuelles et agit-il pour optimiser l’impact, notamment en travaillant de manière proactive avec les entités bénéficiaires d’investissements ? (2.5.3, 2.5.6)
Le Fonds gère-t-il et évalue-t-il ses sorties d’investissements ?  (2.6.1, 2.6.2, 2.6.3, 2.5.7)</t>
  </si>
  <si>
    <t xml:space="preserve">Le Fonds affine-t-il ses pratiques de gestion de l’impact au fil du temps en fonction des résultats de l’impact, des enseignements retirés et de l’évolution du contexte du développement durable ? Le Fonds partage-t-il les enseignements retirés avec les entités bénéficiaires de ses investissements et avec les commandités et commanditaires ? (2.1.7, 2.3.10, 2.5.6, 2.5.8, 2.6.3) </t>
  </si>
  <si>
    <t>Le Fonds publie-t-il des informations sur la façon dont le développement durable et la contribution positive aux ODD sont intégrés dans son objet social et sa prise de décision, ainsi que d’autres informations pertinentes sur le Fonds et le gestionnaire du Fonds ? (3.1, 3.4)
Le Fonds rend-il compte de ses performances en matière d’impact de manière cohérente et contextuelle ? (3.2, 3.3)</t>
  </si>
  <si>
    <t>L’organe de direction supervise-t-il l’intégration de la durabilité et de la contribution positive aux ODD dans l’objet social et les pratiques de prise de décision du Fonds, ainsi que les pratiques et performances en matière d’activité commerciale responsable et de gestion de l’impact ? (4.1, 1.2.3)
La société mère et/ou société holding du Fonds dispose-t-elle de politiques et de pratiques en matière de gouvernance et de pratiques commerciales responsables qui sont conformes aux exigences énoncées dans les présentes normes, et mesure-t-elle ses performances dans ce domaine ? (4.3)</t>
  </si>
  <si>
    <t>L’organe de direction compte-t-il de membres dotés de compétences en matière de développement durable et reflétant une diversité, fonctionne-t-il de manière transparente et reconnaît-il l’importance d’agir pour le comte des parties prenantes concernées ? (4.2)
L’organe de direction tient-il la direction responsable de ses pratiques commerciales responsables et de ses pratiques de gestion de l’impact ainsi que de ses performances en la matière ? (4.2)</t>
  </si>
  <si>
    <t xml:space="preserve">
(1.1.1) Le Fonds a-t-il déterminé la façon dont il entend contribuer positivement au développement durable et à la réalisation des ODD, notamment en s’engageant dans des contextes locaux et nationaux pertinents du développement durable et en intégrant dans son approche le respect des droits humains et d’autres pratiques commerciales responsables ? </t>
  </si>
  <si>
    <t>(1.1.2) Le Fonds a-t-il élaboré une ou plusieurs thèses d’impact qui précisent :
(1.1.2.1) les ODD et/ou autres domaines de résultats en matière de développement durable qu’il entend cibler ?
(1.1.2.2) le type d’impact qu’il entend avoir (voir glossaire : « classification ABC de l’impact ») ? 
(1.1.2.3) sa propension aux risques liés à l’impact et sa tolérance à l’égard du risque d’impact (voir glossaire : « risque lié à l’impact ») dans ce contexte ?
(1.1.3) Le Fonds relie-t-il son objet social et sa stratégie à sa ou ses thèses d’impact (et à sa propension aux risques liés à l’impact
et sa tolérance à l’égard de ces risques) ? Notamment :
(1.1.3.1) Démontre-t-il la compatibilité de sa thèse d’impact avec sa stratégie d’investissement (y compris avec ses objectifs de rendement financier et sa propension au risque financier et sa tolérance à l’égard des risques financiers) ?
(1.1.4) Précise-t-il la façon dont il entend déterminer les intérêts des commandités et commanditaires, des entités bénéficiaires d’investissements et des autres parties prenantes, et favoriser leur alignement ? 
(1.1.5) Veille-t-il à ce que la portée (c’est-à-dire l’échelle et/ou l’ampleur) de l’impact prévu soit proportionné au regard de la taille du Fonds ?</t>
  </si>
  <si>
    <t>(1.2.1) Le Fond s’appuie-t-il sur les données factuelles disponibles et sur des données et informations pertinentes en matière d’impact sur les ODD provenant d’organisations gouvernementales, scientifiques et de la société civile reconnues pour fixer des objectifs d’impact au niveau du portefeuille :
(1.2.1.1) qui soient réalistes et ambitieux (par rapport à la performance actuelle et à des seuils de résultat locaux et nationaux pertinents au regard des ODD et/ou d’autres domaines du développement durable) ?
(1.2.1.2) qui soient proportionnés au regard de la taille du Fonds ?
(1.2.1.3) qui s’alignent sur son objet social, sa thèse d’impact, sa stratégie d’investissement et le contexte de développement durable des marchés sur lesquels il a l’intention d’investir ?
(1.2.2) Le Fonds inclut-il dans ses objectifs d’impact : 
(1.2.2.1) des objectifs transversaux spécifiques concernant l’égalité femmes-hommes, l’action climatique et le travail décent ?
(1.2.2.2) des objectifs spécifiques en vue de prévenir et/ou réduire tous les résultats significatifs négatifs dans ses activités directes et ses chaînes d’approvisionnement et de valeur (c’est-à-dire prendre des mesures pour « ne pas nuire ») ?
(1.2.2.3) des objectifs spécifiques en vue d’optimiser ses propres contributions d’investisseur (voir glossaire : « Contribution(s) de l’investisseur à l’impact ») ? 
(1.2.3) Le Fonds établit-il une distinction entre les fonctions d’élaboration et d’approbation des objectifs d’impact, où ceux qui approuvent les objectifs reconnaissent qu’ils agissent à la fois dans l’intérêt du Fonds et dans celui des personnes susceptibles d’être touchées ?
(1.2.4) Le Fonds tient-il compte des possibles conséquences involontaires et cherche-t-il à limiter les possibilités de résultats négatifs et/ou pervers dans le cadre des objectifs d’impact fixés pour son portefeuille ? 
(1.1.6) Le Fonds détermine-t-il les ressources (y compris le budget, les capacités et le leadership) qu’il a l’intention d’allouer dans le cadre de sa stratégie globale pour atteindre ses objectifs d’impact ?</t>
  </si>
  <si>
    <t xml:space="preserve">(1.3) Le Fonds revoit-il et affine-t-il régulièrement sa thèse d’impact, sa stratégie d’investissement et les objectifs d’impact fixés pour son portefeuille afin de s’assurer qu’ils restent adaptés à l’objectif visé tout au long du cycle de vie du Fonds et à mesure que le contexte de développement durable évolue ? Notamment :
(1.3.1) Adopte-t-il une approche dynamique pour s’assurer que sa thèse d’impact, sa stratégie d’investissement et les objectifs d’impact au niveau de son portefeuille restent adaptés à l’objectif visé ?
(1.3.2) Intègre-t-il les enseignements retirés de la performance de l’impact, y compris en analysant les écarts par rapport aux résultats escomptés/à la performance attendue de l’impact ?
(1.3.3) Tient-il compte de l’évolution du contexte du développement durable, y compris des changements dans les priorités ou les besoins des pays en matière d’ODD et prend-il des mesures en conséquence, et prend-il en considération les avancées du secteur et les recherches/données nouvelles et actualisées, ainsi que les enseignements retirés de sa collaboration avec les entités bénéficiaires d’investissements, les partenaires et d’autres parties prenantes ? </t>
  </si>
  <si>
    <t xml:space="preserve">(2.1.1) Le Fonds a-t-il intégré dans ses politiques et pratiques les Principes directeurs des Nations Unies relatifs aux entreprises et aux droits de l’homme et les dix principes du Pacte mondial des Nations Unies ? Notamment :
(2.1.1.1) A-t-il mis en place ou participe-t-il à des mécanismes efficaces de réclamation et de réparation pour les parties prenantes concernées (y compris, pour éviter toute ambiguïté, des mesures de protection contre les représailles en cas de dénonciation) ?
(2.1.1.2) Veille-t-il à ce que l’engagement de la haute direction à respecter les droits humains et à adopter d’autres pratiques commerciales responsables soit visible dans l’ensemble de l’organisation ?
(2.1.1.3) Favorise-t-il le même engagement dans ses chaînes d’approvisionnement et de valeur ?
(2.1.3) Le Fonds met-t-il en œuvre des mécanismes pour contrôler activement sa performance et sa conformité au regard des politiques et pratiques en matière d’activité commerciale responsable et de gestion de l’impact, et a -t-il instauré une culture d’amélioration continue ?
(2.1.4) Le Fonds respecte-t-il les lois et réglementations locales et internationales, en s’efforçant de se conformer au niveau de meilleures pratiques du secteur le plus élevé possible, en particulier dans les cas où il n’y a pas de réglementation locale ou lorsque la norme est comparativement faible, et en conciliant les lois et réglementations locales et internationales lorsqu’elles sont en conflit ?
(2.1.5) Le Fonds dispose-t-il de mécanismes efficaces pour recenser les parties prenantes significativement touchées (ou susceptibles de l’être) par ses activités (et celles des entités bénéficiaires de ses investissements) et encourage la participation des parties prenantes aux décisions qui les concernent ? Notamment :
(2.1.5.1) Dispose-t-il (et s’assure-t-il que les entités bénéficiaires de ses investissements disposent) de mécanismes transparents pour impliquer les parties prenantes visées ci-dessus et veille-t-il à ce que celles-ci aient un rôle significatif dans les décisions relatives au Fonds et à ses investissements qui les concernent, y compris dans la détermination des impacts significatifs, la conception de solutions, l’élaboration de processus de collecte de données sur l’impact, la sélection d’indicateurs et la participation à la collecte et à l’évaluation des données sur l’impact ?
(2.1.5.2) Tient-il les parties prenantes informées, de manière transparente, des mesures prises, des progrès réalisés et des enseignements retirés tout au long du cycle de vie de l’investissement, directement ou indirectement par l’intermédiaire de ses entités bénéficiaires d’investissements ?
(2.1.5.3) Soutient-il l’implication des parties prenantes avec un budget et des ressources adéquats (y compris les capacités et le leadership local) ?
(2.1.2) Le Fonds s’emploie-t-il à intégrer le respect des droits humains, d’autres pratiques commerciales responsables et la gestion de l’impact dans les tâches quotidiennes et les processus de prise de décision ? Notamment :
(2.1.2.1) Renforce-t-il ses capacités en matière de pensée intégrative et de prise de décisions en utilisant des mécanismes tels qu’une culture institutionnelle appropriée, des systèmes de communication et des formations ?
(2.1.2.2) Fait-il des choix entre différentes solutions, en tenant compte des compromis et/ou des risques liés à l’impact, afin d’optimiser la contribution positive au développement durable et à la réalisation des ODD ?
(2.1.2.3) Alloue-t-il un budget et des ressources humaines suffisants (y compris les capacités, la formation et le leadership) pour réaliser sa stratégie et ses objectifs d’impact ?
(2.1.2.4) Responsabilise-t-il les personnes à tous les niveaux pour qu’elles agissent conformément à la culture institutionnelle ainsi qu’aux politiques et pratiques en matière d’activité commerciale responsable et de gestion de l’impact ?
(2.1.2.5) Dispose-t-il de suffisamment de personnel spécialisé en matière de diversité, de développement durable, de mobilisation des parties prenantes et de gestion de l’impact, et doté de suffisamment d’expérience et d’autorité pour influencer la prise de décision ? 
(2.1.2.6) Aligne-t-il ses mécanismes d’incitation sur son objet social et sa stratégie, notamment en récompensant l’esprit d’initiative face aux défis et la diversité de pensée et en réduisant l’importance accordée aux résultats financiers à court terme ?
</t>
  </si>
  <si>
    <t xml:space="preserve">(2.1.7) Le Fonds adopte-t-il une approche dynamique pour s’assurer que ses pratiques de gestion de l’impact restent adaptées à l’objectif visé ? Notamment :
(2.1.7.1) Intègre-t-il les enseignements retirés de ses activités de gestion de l’impact et de la performance de l’impact, y compris en analysant les écarts par rapport aux résultats escomptés/à la performance attendue de l’impact ?
(2.1.7.2) Intègre-t-il les avancées du secteur, les recherches et les données nouvelles et actualisées, ainsi que les enseignements retirés de sa collaboration avec ses partenaires et autres parties prenantes ?
(2.1.7.3) Revoit-il et affine-t-il régulièrement ses pratiques de gestion de l’impact à la lumière de l’évolution du contexte du développement durable et de sa performance en matière d’impact, de sa thèse d’impact, de sa stratégie d’investissement et/ou des objectifs fixés au niveau son portefeuille ?
(2.3.10) Le Fonds recueille-t-il les résultats de ses évaluations d’impact (y compris en documentant ses méthodes de calcul et les hypothèses appliquées) pour les intégrer dans son système de gestion de l’impact afin qu’ils soient reliés à sa prise de décision et aux activités de gestion de l’impact en cours ?
(2.5.6) Le fonds collabore-t-il de manière proactive avec ses entités bénéficiaires d’investissements afin de partager les enseignements retirés et d’améliorer en permanence leurs politiques, pratiques et performances en matière d’activité commerciale responsable et de gestion de l’impact, tout au long du cycle de vie de chaque investissement ?
(2.5.8) Le Fonds intègre-t-il dans sa stratégie et sa méthode de gestion les enseignements qu’il a retirés et les communique-t-il aux commanditaires ? 
(2.6.3) Le Fonds assure-t-il, dans la mesure du possible, le suivi des investissements après la sortie afin de comprendre les facteurs de maintien et d’optimisation de l’impact après la sortie, et intègre-t-il les enseignements retirés dans ses pratiques de gestion de l’impact et dans son processus décisionnel ? </t>
  </si>
  <si>
    <t>(3.1) Le Fonds publie-t-il des informations pertinentes sur le Fonds et le gestionnaire du Fonds dans ses documents juridiques et ses documents d’offre de placements afin de permettre aux éventuelles entités bénéficiaires de ses investissements, aux commanditaires et aux parties prenantes de prendre des décisions en connaissance de cause ? Notamment :
(3.1.1) la manière dont le Fonds et le gestionnaire du Fonds (et toute société mère et/ou société holding, y compris la société qui le contrôle en dernier ressort) mettent en œuvre et gèrent le respect des droits humains et d’autres pratiques commerciales responsables ?
(3.1.2) l’objet social du Fonds et son approche de la création de valeur à long terme, sa thèse d’impact, sa stratégie d’investissement et les objectifs d’impact fixés pour son portefeuille, y compris le niveau d’ambition des objectifs d’impact fixés pour le portefeuille par rapport à la taille du Fonds, aux niveaux de référence établis et aux seuils de résultat pertinents au regard des ODD et/ou d’autres domaines du développement durable (en utilisant la classification ABC de l’impact et les cibles des ODD et/ou d’autres résultats en matière de développement durable pour communiquer les types de contribution au développement durable et à la réalisation des ODD qui sont envisagés), 
(3.1.3) la manière dont il intègre la contribution positive au développement durable et la réalisation des ODD dans sa stratégie, sa méthode de gestion et sa prise de décision, et la manière dont il renforce son engagement par ses pratiques de gouvernance et celles du gestionnaire du Fonds ?
(3.4) Les politiques du Fonds et du gestionnaire du Fonds (et de toute société mère et/ou société holding, y compris la société qui le contrôle en dernier ressort) relatives aux droits humains et à d’autres pratiques commerciales responsables sont-elles rendues publiques ?
(3.2) Le Fonds publie-t-il au moins une fois par an des informations sur sa performance d’impact ? Notamment :
(3.2.1)sur la performance de son impact au niveau du portefeuille par rapport à la thèse d’impact du Fonds et aux objectifs d’impact fixés pour le portefeuille, en montrant les changements dans les résultats par rapport aux niveaux de référence et aux seuils de résultat pertinents au regard des ODD et/ou d’autres domaines du développement durable, et avec d’autres informations contextuelles nécessaires pour évaluer pleinement les impacts, en tenant compte de tous les impacts significatifs positifs, négatifs, intentionnels et non intentionnels ?
(3.2.2) dans la mesure du possible, sur la performance de son impact au niveau de l’investissement par rapport aux cibles d’impact fixées pour l’investissement, en montrant les changements dans les résultats par rapport aux niveaux de référence et aux seuils de résultat pertinents au regard des ODD et/ou d’autres domaines du développement durable, et avec d’autres informations contextuelles nécessaires pour évaluer pleinement les impacts, en tenant compte de tous les impacts significatifs positifs, négatifs, intentionnels et non intentionnels ?
(3.2.3) sur le type de contribution aux ODD et/ou à d’autres domaines du développement durable en utilisant la classification ABC de l’impact, par exemple en segmentant ses investissements selon cette classification et, au sein de chaque classe, les ODD et/ou autres résultats en matière de développement durable pertinents et significatifs ?
(3.2.4) sur les principales hypothèses formulées, les limites et les lacunes détectées dans les données et la compréhension, les risques liés à l’impact et les compromis effectués ?
(3.3) Le Fonds met-il en œuvre les mécanismes de publication de l’information les mieux adaptés (parmi plusieurs mécanismes envisagés) aux besoins des parties prenantes concernées par ses activités et à ceux des organisations de la société civile qui agissent au nom de celles-ci, y compris en envisageant de communiquer des informations supplémentaires non publiques et personnalisées ou en apportant des modifications aux informations publiées pour rendre les informations plus pertinentes et plus accessibles à un plus grand nombre de parties prenantes ?</t>
  </si>
  <si>
    <t>(4.1) Le Fonds fait l’objet d’une supervision active de la part de son organe de direction (selon la structure, le conseil d’administration et/ou le comité d’investissement) en ce qui concerne les questions relatives à ce qui suit :
(4.1.1) la culture organisationnelle ?
(4.1.2) ses politiques relatives au respect des droits humains, à d’autres pratiques commerciales responsables et à la gestion de l’impact, y compris ses mécanismes de réclamation et de réparation mis en place pour les parties prenantes concernées (y compris, pour éviter toute ambiguïté, les mesures de protection contre les représailles en cas de dénonciation) ? 
(4.1.3) la performance et la conformité (y compris les progrès et le processus d’amélioration continue) au regard des politiques et pratiques commerciales responsables du Fonds ? 
(4.1.4) le processus de recensement des parties prenantes et de participation de ces dernières à la prise de décision ?
(4.1.5) les plaintes des parties prenantes et les mesures correctives prises pour y répondre (en veillant à ce que des mesures correctives adéquates soient prises dans tous les cas où il s’avère qu’une plainte est fondée) ? 
(4.1.6) les questions pertinentes et significatives en matière de développement durable, y compris les risques et les possibilités ? 
(4.1.7) son objet social et son approche de la création de valeur durable à long terme, sa thèse d’impact (y compris sa propension aux risques liés à l’impact et sa tolérance à l’égard de ces risques), les objectifs d’impact fixés pour son portefeuille et sa stratégie d’investissement, ainsi que la compatibilité de sa thèse d’impact et des objectifs d’impact fixés au niveau du portefeuille avec sa stratégie d’investissement (y compris ses objectifs de rendement financier et sa propension aux risques liés à l’impact et sa tolérance à l’égard de ces risques) ?
(4.1.8) la performance et la conformité avec ses politiques et pratiques de gestion de l’impact, et les progrès accomplis par rapport aux objectifs d’impact fixés au niveau du portefeuille et au cibles d’impact fixées pour l’investissement, ainsi que par rapport à des niveaux de référence, à des situations contrefactuelles et à des seuils de résultat pertinents au regard des ODD et/ou d’autres domaines du développement durable ?
(4.1.9) l’adéquation du budget et des ressources pour gérer efficacement l’implication des parties prenantes, mettre en œuvre sa thèse d’impact et réaliser les objectifs fixés pour son portefeuille ? 
(4.1.10) les informations et rapports externes publiés en ce qui concerne l’impact et le développement durable ? 
(1.2.3) Le Fonds a-t-il établi une distinction entre les fonctions d’élaboration et d’approbation des objectifs d’impact, où ceux qui approuvent les objectifs reconnaissent qu’ils agissent à la fois dans l’intérêt du Fonds et dans celui des personnes susceptibles d’être touchées ? 
(4.3) Le gestionnaire du Fonds (et toute société mère et/ou société holding, y compris la société qui contrôle le Fonds en dernier ressort) dispose-t-il de politiques et de pratiques relatives à la gouvernance d’entreprise, au respect des droits humains et au respect d’autres pratiques commerciales responsables qui sont cohérentes avec les exigences énoncées dans les présentes normes ?</t>
  </si>
  <si>
    <t xml:space="preserve">(4.2) L’organe de direction (selon la structure, le conseil d’administration et/ou le comité d’investissement) du Fonds :
(4.2.1) Comprend-il des membres qui ont des compétences en matière de développement durable et de gestion de l’impact ? 
(4.2.2) Accorde-t-il la priorité aux questions d’égalité des sexes et à d’autres dimensions de la diversité (ce qui est démontré par la composition et la culture de l’organe directeur, y compris par sa prédisposition à écouter et à tenir compte des voix et des perspectives différentes dans la prise de décision) ?
(4.2.3) Reconnaît-il les implications d’une responsabilité insuffisante vis-à-vis des personnes touchées et la nécessité de prendre des décisions pour leur compte ?
(4.2.4) Tient-il le PDG/directeur général responsable de la contribution positive du Fonds au développement durable et aux ODD, notamment d’un fonctionnement conforme à la culture du Fonds, à ses politiques et pratiques en matière d’activité commerciale responsable et de gestion de l’impact et à la réalisation de sa stratégie, y compris sa thèse d’impact et les objectifs fixés au niveau du portefeuille ? 
(4.2.5) Respecte-t-il les normes minimales de gouvernance d’entreprise établies au niveau national, le cas échéant ? </t>
  </si>
  <si>
    <t>Situation actuelle et perspectives</t>
  </si>
  <si>
    <r>
      <rPr>
        <b/>
        <sz val="14"/>
        <rFont val="Calibri"/>
        <family val="2"/>
        <scheme val="minor"/>
      </rPr>
      <t xml:space="preserve">Quelle est votre approche actuelle à l’égard de cette action ? </t>
    </r>
    <r>
      <rPr>
        <b/>
        <sz val="16"/>
        <rFont val="Calibri"/>
        <family val="2"/>
        <scheme val="minor"/>
      </rPr>
      <t xml:space="preserve">
</t>
    </r>
    <r>
      <rPr>
        <sz val="12"/>
        <rFont val="Calibri"/>
        <family val="2"/>
        <scheme val="minor"/>
      </rPr>
      <t>Veuillez répondre aux questions de la colonne D d’après les indicateurs de pratique détaillés dans la colonne E.</t>
    </r>
  </si>
  <si>
    <r>
      <rPr>
        <b/>
        <sz val="14"/>
        <rFont val="Calibri"/>
        <family val="2"/>
        <scheme val="minor"/>
      </rPr>
      <t>Que manque-t-il ?</t>
    </r>
    <r>
      <rPr>
        <b/>
        <sz val="12"/>
        <rFont val="Calibri"/>
        <family val="2"/>
        <scheme val="minor"/>
      </rPr>
      <t xml:space="preserve">
</t>
    </r>
    <r>
      <rPr>
        <sz val="12"/>
        <rFont val="Calibri"/>
        <family val="2"/>
        <scheme val="minor"/>
      </rPr>
      <t xml:space="preserve">Analyse des écarts entre l’approche actuelle et les normes d’impact pour la réalisation des ODD </t>
    </r>
  </si>
  <si>
    <r>
      <rPr>
        <b/>
        <sz val="14"/>
        <rFont val="Calibri"/>
        <family val="2"/>
        <scheme val="minor"/>
      </rPr>
      <t>Que peut-faire l’entreprise pour améliorer ses pratiques ?</t>
    </r>
    <r>
      <rPr>
        <b/>
        <sz val="12"/>
        <rFont val="Calibri"/>
        <family val="2"/>
        <scheme val="minor"/>
      </rPr>
      <t xml:space="preserve">
</t>
    </r>
    <r>
      <rPr>
        <sz val="12"/>
        <rFont val="Calibri"/>
        <family val="2"/>
        <scheme val="minor"/>
      </rPr>
      <t>Mesures envisageables pour combler l’écart</t>
    </r>
  </si>
  <si>
    <t>Auto-évaluation et définition des priorités</t>
  </si>
  <si>
    <r>
      <rPr>
        <b/>
        <u/>
        <sz val="14"/>
        <rFont val="Calibri"/>
        <family val="2"/>
        <scheme val="minor"/>
      </rPr>
      <t>Auto-évaluation</t>
    </r>
    <r>
      <rPr>
        <b/>
        <sz val="14"/>
        <rFont val="Calibri"/>
        <family val="2"/>
        <scheme val="minor"/>
      </rPr>
      <t xml:space="preserve"> 
</t>
    </r>
    <r>
      <rPr>
        <sz val="12"/>
        <rFont val="Calibri"/>
        <family val="2"/>
        <scheme val="minor"/>
      </rPr>
      <t>(d’après l’évaluation réalisée dans la colonne F)
 (voir le menu déroulant ci-dessous)</t>
    </r>
  </si>
  <si>
    <r>
      <rPr>
        <b/>
        <u/>
        <sz val="14"/>
        <rFont val="Calibri"/>
        <family val="2"/>
        <scheme val="minor"/>
      </rPr>
      <t>Facilité</t>
    </r>
    <r>
      <rPr>
        <b/>
        <sz val="12"/>
        <rFont val="Calibri"/>
        <family val="2"/>
        <scheme val="minor"/>
      </rPr>
      <t xml:space="preserve">
Si la réponse est autre que « Oui » </t>
    </r>
    <r>
      <rPr>
        <sz val="12"/>
        <rFont val="Calibri"/>
        <family val="2"/>
        <scheme val="minor"/>
      </rPr>
      <t>(colonne I)</t>
    </r>
    <r>
      <rPr>
        <b/>
        <sz val="12"/>
        <rFont val="Calibri"/>
        <family val="2"/>
        <scheme val="minor"/>
      </rPr>
      <t xml:space="preserve">,dans quelle mesure serait-il facile ou difficile de mettre en œuvre l’approche/la pratique considérée ? 
</t>
    </r>
    <r>
      <rPr>
        <sz val="12"/>
        <rFont val="Calibri"/>
        <family val="2"/>
        <scheme val="minor"/>
      </rPr>
      <t>(voir le menu déroulant ci-dessous)</t>
    </r>
  </si>
  <si>
    <r>
      <rPr>
        <b/>
        <u/>
        <sz val="14"/>
        <rFont val="Calibri"/>
        <family val="2"/>
        <scheme val="minor"/>
      </rPr>
      <t>Score de facilité</t>
    </r>
    <r>
      <rPr>
        <b/>
        <sz val="12"/>
        <rFont val="Calibri"/>
        <family val="2"/>
        <scheme val="minor"/>
      </rPr>
      <t xml:space="preserve">
1 = Facile
2 = Neutre
3 = Difficile
0 = Je ne sais pas</t>
    </r>
  </si>
  <si>
    <r>
      <rPr>
        <b/>
        <u/>
        <sz val="14"/>
        <rFont val="Calibri"/>
        <family val="2"/>
        <scheme val="minor"/>
      </rPr>
      <t>Valeur ajoutée</t>
    </r>
    <r>
      <rPr>
        <b/>
        <sz val="12"/>
        <rFont val="Calibri"/>
        <family val="2"/>
        <scheme val="minor"/>
      </rPr>
      <t xml:space="preserve">
Quelle valeur/quels avantages votre organisation obtiendrait-elle en mettant en œuvre l’approche/la pratique considérée ?
</t>
    </r>
    <r>
      <rPr>
        <sz val="12"/>
        <rFont val="Calibri"/>
        <family val="2"/>
        <scheme val="minor"/>
      </rPr>
      <t>(voir le menu déroulant ci-dessous)</t>
    </r>
  </si>
  <si>
    <r>
      <rPr>
        <b/>
        <u/>
        <sz val="14"/>
        <rFont val="Calibri"/>
        <family val="2"/>
        <scheme val="minor"/>
      </rPr>
      <t>Score de valeur ajoutée</t>
    </r>
    <r>
      <rPr>
        <b/>
        <sz val="12"/>
        <rFont val="Calibri"/>
        <family val="2"/>
        <scheme val="minor"/>
      </rPr>
      <t xml:space="preserve">
1 = Faible valeur
2 = Valeur moyenne
3 = Forte valeur
0 = Je ne sais pas</t>
    </r>
  </si>
  <si>
    <r>
      <rPr>
        <b/>
        <u/>
        <sz val="12"/>
        <color theme="0"/>
        <rFont val="Calibri"/>
        <family val="2"/>
        <scheme val="minor"/>
      </rPr>
      <t>Priorités suggérées</t>
    </r>
    <r>
      <rPr>
        <b/>
        <sz val="12"/>
        <color theme="0"/>
        <rFont val="Calibri"/>
        <family val="2"/>
        <scheme val="minor"/>
      </rPr>
      <t xml:space="preserve">
</t>
    </r>
    <r>
      <rPr>
        <sz val="12"/>
        <color theme="0"/>
        <rFont val="Calibri"/>
        <family val="2"/>
        <scheme val="minor"/>
      </rPr>
      <t>Ordre de priorité généré automatiquement en fonction de vos réponses</t>
    </r>
  </si>
  <si>
    <t>Données factuelles</t>
  </si>
  <si>
    <r>
      <rPr>
        <b/>
        <u/>
        <sz val="14"/>
        <rFont val="Calibri"/>
        <family val="2"/>
        <scheme val="minor"/>
      </rPr>
      <t>Données factuelles</t>
    </r>
    <r>
      <rPr>
        <b/>
        <u/>
        <sz val="12"/>
        <rFont val="Calibri"/>
        <family val="2"/>
        <scheme val="minor"/>
      </rPr>
      <t xml:space="preserve">
</t>
    </r>
    <r>
      <rPr>
        <sz val="12"/>
        <rFont val="Calibri"/>
        <family val="2"/>
        <scheme val="minor"/>
      </rPr>
      <t xml:space="preserve">Si votre réponse à l’auto-évaluation (colonne I) est « Oui » ou « En cours », veuillez indiquer les documents/données à l’appui (par exemple, l’intitulé du document, le lien vers Google doc. ou vers le site Web, etc.).
</t>
    </r>
  </si>
  <si>
    <r>
      <rPr>
        <b/>
        <u/>
        <sz val="14"/>
        <rFont val="Calibri"/>
        <family val="2"/>
        <scheme val="minor"/>
      </rPr>
      <t>Observations/Notes</t>
    </r>
    <r>
      <rPr>
        <b/>
        <u/>
        <sz val="12"/>
        <rFont val="Calibri"/>
        <family val="2"/>
        <scheme val="minor"/>
      </rPr>
      <t xml:space="preserve">
</t>
    </r>
    <r>
      <rPr>
        <b/>
        <sz val="12"/>
        <rFont val="Calibri"/>
        <family val="2"/>
        <scheme val="minor"/>
      </rPr>
      <t>(facultatif)</t>
    </r>
  </si>
  <si>
    <t>Autres</t>
  </si>
  <si>
    <t>RESSOURCES
Utilisez-vous un outil, une méthodologie, des normes ou d’autres ressources pour mettre en œuvre la pratique/approche considérée ?
Utilisez-vous un outil, une méthodologie, des normes ou d’autres ressources pour mettre en œuvre la pratique/approche considérée ?</t>
  </si>
  <si>
    <t>DIFFICULTÉS
Quelles sont les principales difficultés rencontrées dans la mise en œuvre de cette pratique ?</t>
  </si>
  <si>
    <t>SUGGESTIONS
Avez-vous des commentaires ?</t>
  </si>
  <si>
    <r>
      <rPr>
        <sz val="12"/>
        <color rgb="FF000000"/>
        <rFont val="Calibri"/>
        <family val="2"/>
        <charset val="161"/>
        <scheme val="minor"/>
      </rPr>
      <t xml:space="preserve">Les </t>
    </r>
    <r>
      <rPr>
        <i/>
        <sz val="12"/>
        <rFont val="Calibri"/>
        <family val="2"/>
        <charset val="161"/>
        <scheme val="minor"/>
      </rPr>
      <t>Normes d’impact pour la réalisation des objectifs de développement durable à l’intention des Fonds de capital-investissement</t>
    </r>
    <r>
      <rPr>
        <sz val="12"/>
        <color theme="1"/>
        <rFont val="Calibri"/>
        <family val="2"/>
        <charset val="161"/>
        <scheme val="minor"/>
      </rPr>
      <t xml:space="preserve"> sont des normes de gestion interne conçues comme un guide des meilleures pratiques pour les Fonds qui souhaitent fonctionner de manière plus durable et apporter une contribution positive à la réalisation des objectifs de développement durable (ODD) en intégrant des pratiques commerciales responsables et des pratiques de gestion de l’impact dans leurs systèmes de gestion interne et dans leur processus décisionnel. 
Les entreprises et les investisseurs reconnaissent de plus en plus que la durabilité est au cœur de la création de valeur à long terme, mais ils n’intègrent pas encore systématiquement la durabilité, les ODD et les questions d’impact dans leur prise de décision.  L’initiative SDG Impact vise à faciliter ce processus grâce aux normes pour la réalisation des ODD.  C’est bon pour les affaires.  C’est bon pour l’humanité et pour la planète.  
Les normes constituent un cadre général d’organisation et de prise de décision fondé sur des principes, sur des normes et sur les meilleures pratiques du marché, qui permet de donner un sens à d’autres outils et cadres, y compris des indicateurs, des taxonomies et des cadres d’établissement de rapports, et de les appliquer dans un contexte précis.  Les normes comblent également les lacunes présentes dans l’infrastructure de marché qui compromettent actuellement les progrès vers la durabilité et la réalisation des ODD.   
Elles définissent les exigences en matière de stratégie, de méthode de gestion, de transparence et de gouvernance qui permettent d’augmenter la probabilité qu’une organisation fonctionne de manière durable et contribue positivement aux ODD. 
Les normes sont des normes de processus ou de pratique, et non pas des normes relatives à la performance ou à la publication d’informations.  Elles ne fournissent pas de garantie quant à la performance réelle,  mais si toutes les organisations appliquaient les normes, il en résulterait une contribution positive à la durabilité et aux ODD.
Les Fonds de capital-investissement ont besoin d’une stratégie qui intègre cette finalité, de politiques, de pratiques de gestion, d’une culture et d’incitations cohérentes et alignées sur cette finalité, et d’une gouvernance permettant d’assurer une supervision efficace. Ainsi, les décisions prises par les Fonds de capital-investissement à tous les niveaux permettront d’optimiser cette contribution ; les normes constituent donc un cadre décisionnel axé sur les pratiques qui stimulent la performance, et non pas sur la performance elle-même.
Les Fonds peuvent utiliser les normes, ainsi que les 12 actions du Fonds, le glossaire, les orientations et le présent outil d’auto-évaluation pour comparer leurs pratiques internes aux indicateurs de pratique normalisés, effectuer une analyse des lacunes et élaborer une feuille de route de mise en œuvre pour combler les lacunes, améliorer les pratiques au fil du temps et progresser vers une assurance indépendante.
</t>
    </r>
  </si>
  <si>
    <t>Le Fonds a-t-il mis au point une méthodologie, un processus et un système pour déterminer les indicateurs utiles à la prise de décision et pour collecter, vérifier, gérer et utiliser les données d’impact de manière appropriée ? (2.1.6, 2.3.6, 2.5.4)
Le Fonds a-t-il mis au point une méthodologie, un processus et un système pour évaluer, suivre et gérer les impacts ? (2.2.1, 2.3.2, 2.3.3, 2.3.7, 2.5.1, 2.5.5, 2.5.7)
Le Fonds a-t-il déterminé le moment auquel des évaluations d’impact indépendantes seront nécessaires pour gérer les risques liés à l’impact ? (2.3.9)
Le Fonds recueille-t-il les résultats et les enseignements retirés afin que les informations relatives à l’impact soient reliées à la prise de décision en matière d’investissement, aux activités de gestion de l’impact et à l’amélioration continue ? (2.1.7, 2.3.10, 2.5.6, 2.5.8, 2.6.3)</t>
  </si>
  <si>
    <r>
      <t>(2.2.2) Le Fonds présélectionne-t-il les investissements potentiels en fonction de critères de présélection ? 
(2.2.3) S’agissant des investissements que le Fonds a l’intention de faire passer à la phase de diligence raisonnable, recense-t-il et gère-t-il les lacunes ou les insuffisances importantes au regard de ses critères de présélection ? Notamment :
(2.2.3.1) Fait-il part des investissements en question aux éventuelles entités bénéficiaires de ses investissements ? 
(2.2.3.2) Consigne-t-il ces investissements en vue d’une rectification (en tant que condition préalable à la clôture de l’investissement ou après la clôture de l’investissement) par la négociation de conditions et de plans d’impact ?
(2.3.1) Le Fonds élabore-t-il une thèse d’impact pour chaque investissement potentiel ?
(2.3.2, 2.3.7, 2.3.9) Le Fonds réalise-t-il des évaluations d’impact ex ante pour les investissements qu’il a présélectionnés et, le cas échéant, en définit-il les résultats de manière cohérente et détermine-t-il si des évaluations d’impact indépendantes sont nécessaires conformément au cadre d’évaluation de l’impact établi dans l’action n</t>
    </r>
    <r>
      <rPr>
        <vertAlign val="superscript"/>
        <sz val="11"/>
        <rFont val="Calibri"/>
        <family val="2"/>
        <charset val="161"/>
      </rPr>
      <t>o</t>
    </r>
    <r>
      <rPr>
        <sz val="11"/>
        <color theme="1"/>
        <rFont val="Calibri"/>
        <family val="2"/>
        <charset val="161"/>
        <scheme val="minor"/>
      </rPr>
      <t> 6 du Fonds ?   
(2.3.4) Le Fonds évalue-t-il les mesures que prend l’entité bénéficiaire de ses investissements pour éviter de nuire en prévenant, réduisant ou atténuant tous les impacts négatifs significatifs dans ses activités directes et dans ses chaînes d’approvisionnement et de valeur (et, à défaut, les mesures qui peuvent être prises pour ce faire) ?
(2.3.5) Le Fonds détermine-t-il les contributions (positives et/ou négatives) qu’il espère apporter (par ses propres actions) à la performance d’impact de chaque investissement (voir glossaire : « Contribution(s) de l’investisseur à l’impact ») ?
(2.3.6) Comment le Fonds détermine-t-il les indicateurs à utiliser et la quantité de données suffisante pour prendre une décision conformément au cadre d’évaluation de l’impact établi dans l’action n</t>
    </r>
    <r>
      <rPr>
        <vertAlign val="superscript"/>
        <sz val="11"/>
        <rFont val="Calibri"/>
        <family val="2"/>
        <charset val="161"/>
      </rPr>
      <t>o</t>
    </r>
    <r>
      <rPr>
        <sz val="11"/>
        <color theme="1"/>
        <rFont val="Calibri"/>
        <family val="2"/>
        <charset val="161"/>
        <scheme val="minor"/>
      </rPr>
      <t xml:space="preserve"> 6 du Fonds ? 
(2.3.8) Le Fonds fait-il des choix (relatifs et absolus) entre les possibilités d’investissement en tenant compte des compromis et des risques liés à l’impact afin d’optimiser la performance de l’impact et la contribution au développement durable et à la réalisation des ODD ?
(2.4.1) Le Fonds fait-il preuve de transparence vis-à-vis des éventuelles entités bénéficiaires de ses investissements et des commanditaires en ce qui concerne sa stratégie d’investissement, sa thèse d’impact et les objectifs d’impact fixés au niveau de son portefeuille, et leur communique-t-il ses attentes en matière de gestion de l’impact, de publication d’informations sur l’impact, de transparence et de gouvernance ? 
(2.4.2) Comment le Fonds s’assure-t-il que les éventuelles entités bénéficiaires de ses investissements sont engagées en faveur du développement durable et de la gestion de l’impact et que :
(2.4.2.1) leur stratégie est alignée sur la création de valeur durable à long terme et sur la thèse d’impact du Fonds concernant l’investissement ou, en cas de différences ou de lacunes, que celles-ci ont été prises en compte dans l’évaluation des risques liés à l’impact du Fonds ?
(2.4.2.2) leurs systèmes en place (ou à mettre en place) sont adéquats pour gérer l’impact (y compris les risques liés à l’impact) de manière appropriée ?
(2.4.2.3) elles ont la capacité et la volonté de s’améliorer, de s’adapter et d’apprendre, y compris de corriger les lacunes et/ou de changer d’orientation en fonction des résultats obtenus ?
(2.4.2.4) elles mettent en œuvre des pratiques de gouvernance, y compris un contrôle indépendant de la part d’un organe possédant des compétences en matière de développement durable et de gestion de l’impact ?
(2.4.3) Le Fonds collabore-t-il ouvertement et de manière proactive avec les commanditaires et les éventuelles entités bénéficiaires de ses investissements tout au long de la phase de diligence raisonnable concernant l’impact et la structuration de l’investissement afin de fixer en commun des objectifs, des conditions et des attentes sur le plan financier et relatifs à l’impact qui soient alignés ? Notamment :
(2.4.3.1) Convient-il de cibles d’impact réalistes mais ambitieuses pour l’investissement, fondées sur une évaluation de la pertinence et de l’importance relative et liées aux objectifs d’impact que le Fonds a fixé au niveau de son portefeuille, ainsi que sur des niveaux de référence, des situations contrefactuelles et des seuils de résultats pertinents au regard des ODD et/ou d’autres domaines du développement durable ?
(2.4.3.2) Convient-il de conditions et de plans d’impact clairs pour l’investissement afin d’optimiser les performances futures en matière d’impact, y compris en précisant les rôles et les responsabilités ? 
(2.4.3.3) Convient-il de règles de collaboration appropriées en vue d’un dialogue constructif et d’un partenariat après l’investissement ? 
(2.4.3.4) Convient-il du moment auquel et de la manière dont les investissements doivent être examinés et faire l’objet d’une évaluation indépendante, le cas échéant, ainsi que des conditions de sortie ? 
(2.4.4) Le Fonds consigne-t-il dans les documents juridiques de l’accord d’investissement les objectifs, les conditions et les attentes sur le plan financier et relatifs à l’impact convenus ? </t>
    </r>
  </si>
  <si>
    <r>
      <t>(2.5.1, 2.5.4, 2.5.5, 2.5.6, 2.5.7) Le Fonds mesure-t-il, suit-il et gère-t-il systématiquement sa performance en matière d’impact, globalement et pour chaque investissement, et prend-il des mesures pour optimiser l’impact (y compris pour gérer les résultats inattendus) conformément au cadre d’évaluation de l’impact établi dans l’action n</t>
    </r>
    <r>
      <rPr>
        <vertAlign val="superscript"/>
        <sz val="11"/>
        <rFont val="Calibri"/>
        <family val="2"/>
        <charset val="161"/>
      </rPr>
      <t>o</t>
    </r>
    <r>
      <rPr>
        <sz val="11"/>
        <color theme="1"/>
        <rFont val="Calibri"/>
        <family val="2"/>
        <charset val="161"/>
        <scheme val="minor"/>
      </rPr>
      <t> 6 du Fonds ?
(2.5.2) Le fonds suit-t-il et gère-t-il le respect des conditions relatives à l’impact par les entités bénéficiaires d’investissements (y compris pour intégrer la participation des parties prenantes aux activités de suivi et de gestion de l’impact) et les progrès qu’ont réalisés ces dernières par rapport aux plans d’impact ?
(2.5.3) Le Fonds utilise-t-il les données, les résultats et l’apprentissage fondé sur des données factuelles pour éclairer sa prise de décision et évaluer la performance en matière d’impact ?
(2.5.6) Le fonds collabore-t-il de manière proactive avec ses entités bénéficiaires d’investissements afin de partager les enseignements retirés et d’améliorer en permanence leurs politiques, pratiques et performances en matière d’activité commerciale responsable et de gestion de l’impact, tout au long du cycle de vie de chaque investissement ? 
(2.6.1) Le Fonds suit-il et réévalue-t-il ses possibilités et voies de sortie tout au long du cycle de vie de l’investissement afin d’optimiser l’impact sur le développement durable et la réalisation des ODD après la sortie ?
(2.6.2) Le Fonds évalue-t-il l’impact global de chaque investissement à la sortie par rapport aux objectifs d’impact fixés au niveau du portefeuille et aux cibles d’impact de l’investissement ainsi qu’à la contribution au développement durable et à la réalisation des ODD, en tenant compte du niveau de référence de la performance et des seuils de résultat pertinents au regard des ODD et/ou d’autres domaines du développement durable ? 
(2.6.3) Le Fonds assure-t-il, dans la mesure du possible, le suivi des investissements après la sortie afin de comprendre les facteurs de maintien et d’optimisation de l’impact après la sortie, et intègre-t-il les enseignements retirés dans ses pratiques de gestion de l’impact et dans son processus décisionnel ? 
(2.5.7) Le fonds collabore-t-il de manière proactive avec ses entités bénéficiaires d’investissements afin de partager les enseignements retirés et d’améliorer en permanence leurs politiques, pratiques et performances en matière d’activité commerciale responsable et de gestion de l’impact, tout au long du cycle de vie de chaque investissement ?</t>
    </r>
  </si>
  <si>
    <t>Question(s)
Veuillez lire ces questions et compléter les cellules correspondantes à l’aide des indications (en vert)
(à partir de la mise en correspondance des indicateurs de pratique avec les 12 actions du Fonds)</t>
  </si>
  <si>
    <t>Indicateurs de pratique de l’action du Fonds
(il peut être nécessaire de faire défiler la cellule vers le bas pour voir tous les indicateurs de pratique connexes)</t>
  </si>
  <si>
    <r>
      <t>(2.1.6) Le Fonds a-t-il introduit des processus robustes, fiables et pratiques pour collecter, gérer et utiliser ses données d’impact , Notamment :
(2.1.6.1) Recueille-t-il systématiquement les résultats de l’ensemble de ses activités de gestion de l’impact ?
(2.1.6.2) Présente-t-il ses données et informations sur l’impact de manière à ce qu’elles puissent être intégrées aux données financières et à ce qu’elles éclairent la prise de décisions en matière d’investissement ?
(2.1.6.3) Gère-t-il la propriété des données (c’est-à-dire pour le compte des parties prenantes) et la confidentialité des données, ainsi que les questions éthiques et commerciales concernant la collecte, l’utilisation et la divulgation des données ?
(2.1.6.4) Adopte-t-il une approche fondée sur les risques pour déterminer les exigences concernant la vérification et l’assurance externes de ses données d’impact, de ses évaluations d’impact et des informations qu’il publie, et donne-t-il suite aux conclusions des vérifications externes par des mesures de rectification appropriées et prises en temps opportun ?
(2.3.6) Le Fonds détermine-t-il ou déterminera-t-il les indicateurs à utiliser et la quantité de données suffisante pour prendre une décision ? Notamment :
(2.3.6.1) Tient-il compte du risque (y compris pour les parties prenantes) d’incertitude lorsque des données d’impact ne sont pas disponibles ou sont insuffisantes, et envisage-t-il les mesures d’atténuation des risques qui peuvent être mises en place, y compris la possibilité de combler les lacunes en matière de données (qualité et exhaustivité) et de constituer la base de données factuelles au fil du temps ?
(2.3.6.2) Sélectionne-t-il et utilise-t-il des indicateurs qui, dans la mesure du possible, intègrent le contexte et l’évaluation et fournissent le niveau de confiance requis quant à la réalisation de l’impact, en s’appuyant sur les indicateurs normalisés existants lorsqu’ils sont adaptés, mais en admettant qu’une comptabilité de gestion et des indicateurs internes seront probablement nécessaires ?
(2.3.6.3) Si des indicateurs d’activité ou de produit (plutôt que de résultat) sont utilisés comme indicateurs indirects de résultat, dispose-t-il d’un processus solide pour déterminer et expliquer pourquoi ces indicateurs d’activité ou de produit sont des indicateurs indirects efficaces pour obtenir de bons résultats ?
(2.3.6.4) Tient-il compte des possibles conséquences involontaires et cherche-t-il à limiter les éventuels résultats involontaires négatifs et pervers qui pourraient résulter de la définition de ses cibles d’impact et des indicateurs sélectionnés ainsi que de la façon dont il les utilise ?
(2.5.4) Le Fonds cherche-t-il ou cherchera-t-il à combler les lacunes pertinentes et significatives en matière de données d’impact et à établir une base de données factuelles pour tester la validité de toutes les hypothèses formulées et remplacer les indicateurs indirects utilisés dans ses évaluations d’impact ex ante par des indicateurs de résultat ?
(2.2.1) Le Fonds a-t-il établi des critères de présélection des investissements afin d’évaluer la conformité des investissements potentiels avec son objet social, ses thèses d’impact, sa stratégie d’investissement, les objectifs d’impact fixés pour son portefeuille (et pour les éléments de son portefeuille) et ses politiques et pratiques en matière d’activité commerciale responsable et de gestion de l’impact ?
(2.3.2) Le Fonds a-t-il élaboré, pour les investissements présélectionnés, des critères d’évaluation de l’impact qui reflètent les objectifs d’impact fixés pour son portefeuille, et évalue-t-il tous les impacts significatifs (positifs, négatifs, volontaires et involontaires) de manière systématique et cohérente, en intégrant les cinq dimensions de l’impact (voir glossaire : « Cinq dimensions de l’impact ») et les catégories de données y associées ? Notamment :
(2.3.2.1) « Quoi », « Qui », « Combien »</t>
    </r>
    <r>
      <rPr>
        <b/>
        <sz val="11"/>
        <rFont val="Calibri"/>
        <family val="2"/>
        <charset val="161"/>
      </rPr>
      <t xml:space="preserve"> </t>
    </r>
    <r>
      <rPr>
        <sz val="11"/>
        <color theme="1"/>
        <rFont val="Calibri"/>
        <family val="2"/>
        <charset val="161"/>
        <scheme val="minor"/>
      </rPr>
      <t>– Évalue-t-il les résultats attendus au regard d’éléments de mesure permettant une comparaison (c’est-à-dire en établissant des niveaux de référence, des situations contrefactuelles et des seuils de résultat pertinents au regard des ODD et/ou d’autres domaines du développement durable), et évalue-t-il les impacts potentiels sur différents groupes et sous-groupes de parties prenantes, séparément (en mettant l’accent sur le principe fondamental des ODD consistant à « ne laisser personne de côté ») ?
(2.3.2.2) Contribution – Estime-t-il l’impact escompté de l’investissement en évaluant sa contribution à aux résultats attendus visés ci-dessus ?
(2.3.2.3) Risque – Évalue-t-il les risques significatifs liés à l’impact (voir glossaire : « Risque lié à l’impact ») en utilisant l’analyse de sensibilité et de scénario pour évaluer la probabilité que l’impact réel soit différent de celui attendu, prévoir le moment auquel les impacts devraient se réaliser, réajuster les impacts attendus en fonction des risques liés à l’impact et envisager les mesures d’atténuation des risques qui pourraient être mises en place ?
(2.3.3) Le Fonds s’appuie-t-il ou s’appuiera-t-il sur le contexte local pour justifier les seuils de résultat locaux et nationaux pertinents au regard des ODD et/ou d’autres domaines du développement durable, et donne-t-il la priorité aux normes internationales lorsque les seuils fixés localement sont inférieurs aux normes internationales ?
(2.3.7) Le Fonds cherche-t-il ou cherchera-t-il à définir de manière cohérente les résultats de ses analyses d’impact (par exemple en utilisant un indicateur commun et en définissant les résultats en termes de bien-être) afin de faciliter une évaluation et une prise de décision systématiques, fondées sur des données factuelles et sur les risques ?
(2.5.1) Le Fonds a-t-il mis en place un système de suivi efficace pour évaluer les progrès accomplis par rapport aux objectifs d’impact fixés au niveau de son portefeuille et aux cibles d’impact fixées pour l’investissement, ainsi que par rapport à des niveaux de référence, à des situations contrefactuelles et à des seuils de résultat pertinents au regard des ODD et/ou d’autres domaines du développement durable, afin d’éclairer la prise de décision ? 
(2.5.5) Le Fonds recense-t-il et analyse-t-il (ou a-t-il l’intention de le faire) les raisons des écarts par rapport aux performances attendues en matière d’impact et, le cas échéant, prend-il ou prendra-t-il des mesures pour optimiser l’impact et gérer les impacts négatifs, l’apparition de risques supplémentaires liés à l’impact et les performances insuffisantes en matière d’impact ? Notamment :
(2.5.5.1) Élabore-t-il des plans d’atténuation ?
(2.5.5.2) Tient-il compte des impacts immédiats et durables sur les parties prenantes ?
(2.5.5.3) Lorsque la performance réelle de l’impact est inférieure à la performance attendue, privilégie-t-il des mesures susceptibles d’améliorer la performance de l’impact plutôt que d’envisager la possibilité d’une sortie anticipée de l’investissement ?
(2.5.7) Le Fonds tient-il ou tiendra-t-il compte des impacts positifs et négatifs des investissements desquels il s’est retiré dans son évaluation globale de la performance du Fonds en matière d’impact ?
(2.3.9) Le Fonds détermine-t-il ou déterminera-t-il si des évaluations d’impact complètes ex ante ou ex post (réalisées par des tiers indépendants) sont requises pour certains investissements conformément aux orientations internationales ?
(2.1.7) Le Fonds adopte-t-il ou a-t-il l’intention d’adopter une approche dynamique pour s’assurer que ses pratiques de gestion de l’impact restent adaptées à l’objectif visé ? Notamment :
(2.1.7.1) Intègre-t-il les enseignements retirés de ses activités de gestion de l’impact et de la performance de l’impact, y compris en analysant les écarts par rapport aux résultats escomptés/à la performance attendue de l’impact ?
(2.1.7.2) Intègre-t-il les avancées du secteur, les recherches et les données nouvelles et actualisées, ainsi que les enseignements retirés de sa collaboration avec ses partenaires et autres parties prenantes ?
(2.1.7.3) Revoit-il et affine-t-il régulièrement ses pratiques de gestion de l’impact à la lumière de l’évolution du contexte du développement durable et de sa performance en matière d’impact, de sa thèse d’impact, de sa stratégie d’investissement et/ou des objectifs d’impact fixés au niveau son portefeuille ?
(2.3.10) Le Fonds recueille-t-il ou recueillera-t-il les résultats de ses évaluations d’impact (y compris en documentant ses méthodes de calcul et les hypothèses appliquées) pour les intégrer dans son système de gestion de l’impact afin qu’ils soient reliés à sa prise de décision et aux activités de gestion de l’impact en cours ?
(2.5.6) Le fonds collabore-t-il ou a-t-il l’intention de collaborer de manière proactive avec ses entités bénéficiaires d’investissements afin de partager les enseignements retirés et d’améliorer en permanence leurs politiques, pratiques et performances en matière d’activité commerciale responsable et de gestion de l’impact, tout au long du cycle de vie de chaque investissement ?
(2.5.8) Le Fonds intègre-t-il dans sa stratégie et sa méthode de gestion les enseignements qu’il a retirés et les communique-t-il aux commanditaires, ou a-t-il l’intention de le faire ?
(2.6.3) Le Fonds assure-t-il, dans la mesure du possible, le suivi des investissements après la sortie afin de comprendre les facteurs de maintien et d’optimisation de l’impact après la sortie, et intègre-t-il les enseignements retirés dans ses pratiques de gestion de l’impact et dans son processus décisionnel, ou a-t-il l’intention de le faire ?</t>
    </r>
  </si>
  <si>
    <r>
      <rPr>
        <b/>
        <sz val="17"/>
        <color theme="0"/>
        <rFont val="Calibri"/>
        <family val="2"/>
        <scheme val="minor"/>
      </rPr>
      <t>TRANSPARENCE</t>
    </r>
    <r>
      <rPr>
        <sz val="17"/>
        <color theme="0"/>
        <rFont val="Calibri"/>
        <family val="2"/>
        <scheme val="minor"/>
      </rPr>
      <t xml:space="preserve">
Le Fonds publie des informations sur la manière dont il a intégré la contribution positive au développement durable et à la réalisation des ODD dans son objet social, sa stratégie, sa méthode de gestion, sa gouvernance et sa prise de décisions, et rend compte (au moins une fois par an) de sa performance à cet égard.</t>
    </r>
  </si>
  <si>
    <r>
      <rPr>
        <b/>
        <sz val="17"/>
        <color theme="1"/>
        <rFont val="Calibri"/>
        <family val="2"/>
        <scheme val="minor"/>
      </rPr>
      <t xml:space="preserve">STRATÉGIE
</t>
    </r>
    <r>
      <rPr>
        <sz val="17"/>
        <color theme="1"/>
        <rFont val="Calibri"/>
        <family val="2"/>
        <scheme val="minor"/>
      </rPr>
      <t>Le Fonds intègre dans son objet social et sa stratégie la contribution positive au développement durable et à la réalisation des ODD.</t>
    </r>
  </si>
  <si>
    <r>
      <rPr>
        <b/>
        <sz val="17"/>
        <color theme="0"/>
        <rFont val="Calibri"/>
        <family val="2"/>
        <scheme val="minor"/>
      </rPr>
      <t>MÉTHODE DE GESTION</t>
    </r>
    <r>
      <rPr>
        <sz val="17"/>
        <color theme="0"/>
        <rFont val="Calibri"/>
        <family val="2"/>
        <scheme val="minor"/>
      </rPr>
      <t xml:space="preserve">
Le Fonds intègre la gestion de l’impact et la contribution positive au développement durable et à la réalisation des ODD dans sa méthode de fonctionnement et de gestion.</t>
    </r>
  </si>
  <si>
    <r>
      <rPr>
        <b/>
        <sz val="17"/>
        <color theme="0"/>
        <rFont val="Calibri"/>
        <family val="2"/>
        <scheme val="minor"/>
      </rPr>
      <t>GOUVERNANCE</t>
    </r>
    <r>
      <rPr>
        <sz val="17"/>
        <color theme="0"/>
        <rFont val="Calibri"/>
        <family val="2"/>
        <scheme val="minor"/>
      </rPr>
      <t xml:space="preserve">
L’engagement du Fonds à contribuer positivement au développement durable et à la réalisation des ODD est renforcé par les pratiques de gouvernance du Fonds et du gestionnaire du Fonds.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</si>
</sst>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Calibri"/>
      <family val="2"/>
      <charset val="161"/>
      <scheme val="minor"/>
    </font>
    <font>
      <sz val="12"/>
      <color theme="1"/>
      <name val="Calibri"/>
      <family val="2"/>
      <scheme val="minor"/>
    </font>
    <font>
      <sz val="12"/>
      <color theme="1"/>
      <name val="Arial"/>
      <family val="2"/>
    </font>
    <font>
      <b/>
      <sz val="12"/>
      <name val="Arial"/>
      <family val="2"/>
    </font>
    <font>
      <sz val="12"/>
      <name val="Arial"/>
      <family val="2"/>
    </font>
    <font>
      <b/>
      <sz val="12"/>
      <name val="Calibri"/>
      <family val="2"/>
      <scheme val="minor"/>
    </font>
    <font>
      <b/>
      <sz val="18"/>
      <name val="Calibri"/>
      <family val="2"/>
      <scheme val="minor"/>
    </font>
    <font>
      <b/>
      <sz val="36"/>
      <color theme="3" tint="9.9978637043366805E-2"/>
      <name val="Calibri"/>
      <family val="2"/>
      <scheme val="minor"/>
    </font>
    <font>
      <sz val="12"/>
      <name val="Calibri"/>
      <family val="2"/>
      <scheme val="minor"/>
    </font>
    <font>
      <b/>
      <sz val="36"/>
      <color rgb="FFCC3399"/>
      <name val="Calibri"/>
      <family val="2"/>
      <scheme val="minor"/>
    </font>
    <font>
      <b/>
      <sz val="36"/>
      <color theme="4"/>
      <name val="Calibri"/>
      <family val="2"/>
      <scheme val="minor"/>
    </font>
    <font>
      <b/>
      <sz val="36"/>
      <color theme="7"/>
      <name val="Calibri"/>
      <family val="2"/>
      <scheme val="minor"/>
    </font>
    <font>
      <b/>
      <u/>
      <sz val="14"/>
      <name val="Calibri"/>
      <family val="2"/>
      <scheme val="minor"/>
    </font>
    <font>
      <b/>
      <u/>
      <sz val="12"/>
      <name val="Calibri"/>
      <family val="2"/>
      <scheme val="minor"/>
    </font>
    <font>
      <b/>
      <sz val="12"/>
      <color theme="0"/>
      <name val="Calibri"/>
      <family val="2"/>
      <scheme val="minor"/>
    </font>
    <font>
      <b/>
      <u/>
      <sz val="12"/>
      <color theme="0"/>
      <name val="Calibri"/>
      <family val="2"/>
      <scheme val="minor"/>
    </font>
    <font>
      <sz val="12"/>
      <color theme="0"/>
      <name val="Calibri"/>
      <family val="2"/>
      <scheme val="minor"/>
    </font>
    <font>
      <b/>
      <sz val="14"/>
      <name val="Calibri"/>
      <family val="2"/>
      <scheme val="minor"/>
    </font>
    <font>
      <b/>
      <sz val="16"/>
      <name val="Calibri"/>
      <family val="2"/>
      <scheme val="minor"/>
    </font>
    <font>
      <b/>
      <sz val="16"/>
      <color theme="0"/>
      <name val="Calibri"/>
      <family val="2"/>
      <scheme val="minor"/>
    </font>
    <font>
      <sz val="16"/>
      <color theme="1"/>
      <name val="Calibri"/>
      <family val="2"/>
      <scheme val="minor"/>
    </font>
    <font>
      <sz val="14"/>
      <color theme="1"/>
      <name val="Arial"/>
      <family val="2"/>
    </font>
    <font>
      <u/>
      <sz val="12"/>
      <color theme="10"/>
      <name val="Calibri"/>
      <family val="2"/>
      <scheme val="minor"/>
    </font>
    <font>
      <u/>
      <sz val="20"/>
      <color theme="0"/>
      <name val="Arial"/>
      <family val="2"/>
    </font>
    <font>
      <b/>
      <u/>
      <sz val="12"/>
      <color theme="1"/>
      <name val="Calibri"/>
      <family val="2"/>
      <scheme val="minor"/>
    </font>
    <font>
      <sz val="18"/>
      <color theme="4"/>
      <name val="Arial"/>
      <family val="2"/>
    </font>
    <font>
      <sz val="11"/>
      <color theme="1"/>
      <name val="Arial"/>
      <family val="2"/>
    </font>
    <font>
      <sz val="11"/>
      <color theme="0"/>
      <name val="Arial"/>
      <family val="2"/>
    </font>
    <font>
      <b/>
      <sz val="11"/>
      <color theme="0"/>
      <name val="Arial"/>
      <family val="2"/>
    </font>
    <font>
      <sz val="12"/>
      <color rgb="FF000000"/>
      <name val="Calibri"/>
      <family val="2"/>
      <charset val="161"/>
      <scheme val="minor"/>
    </font>
    <font>
      <i/>
      <sz val="12"/>
      <name val="Calibri"/>
      <family val="2"/>
      <charset val="161"/>
      <scheme val="minor"/>
    </font>
    <font>
      <sz val="12"/>
      <color theme="1"/>
      <name val="Calibri"/>
      <family val="2"/>
      <charset val="161"/>
      <scheme val="minor"/>
    </font>
    <font>
      <sz val="11"/>
      <name val="Calibri"/>
      <family val="2"/>
      <charset val="161"/>
      <scheme val="minor"/>
    </font>
    <font>
      <b/>
      <sz val="11"/>
      <name val="Calibri"/>
      <family val="2"/>
      <charset val="161"/>
    </font>
    <font>
      <vertAlign val="superscript"/>
      <sz val="11"/>
      <name val="Calibri"/>
      <family val="2"/>
      <charset val="161"/>
    </font>
    <font>
      <b/>
      <sz val="15"/>
      <color theme="0"/>
      <name val="Calibri"/>
      <family val="2"/>
      <scheme val="minor"/>
    </font>
    <font>
      <sz val="17"/>
      <color theme="0"/>
      <name val="Calibri"/>
      <family val="2"/>
      <scheme val="minor"/>
    </font>
    <font>
      <b/>
      <sz val="17"/>
      <color theme="0"/>
      <name val="Calibri"/>
      <family val="2"/>
      <scheme val="minor"/>
    </font>
    <font>
      <sz val="17"/>
      <color theme="1"/>
      <name val="Calibri"/>
      <family val="2"/>
      <scheme val="minor"/>
    </font>
    <font>
      <b/>
      <sz val="17"/>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theme="3" tint="9.9978637043366805E-2"/>
        <bgColor indexed="64"/>
      </patternFill>
    </fill>
    <fill>
      <patternFill patternType="solid">
        <fgColor rgb="FFCC00CC"/>
        <bgColor indexed="64"/>
      </patternFill>
    </fill>
    <fill>
      <patternFill patternType="solid">
        <fgColor theme="4"/>
        <bgColor indexed="64"/>
      </patternFill>
    </fill>
    <fill>
      <patternFill patternType="solid">
        <fgColor theme="7"/>
        <bgColor indexed="64"/>
      </patternFill>
    </fill>
    <fill>
      <patternFill patternType="solid">
        <fgColor theme="9" tint="0.79998168889431442"/>
        <bgColor indexed="64"/>
      </patternFill>
    </fill>
    <fill>
      <patternFill patternType="solid">
        <fgColor theme="3"/>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D9D9D9"/>
        <bgColor indexed="64"/>
      </patternFill>
    </fill>
    <fill>
      <patternFill patternType="solid">
        <fgColor rgb="FFF2F2F2"/>
        <bgColor indexed="64"/>
      </patternFill>
    </fill>
  </fills>
  <borders count="41">
    <border>
      <left/>
      <right/>
      <top/>
      <bottom/>
      <diagonal/>
    </border>
    <border>
      <left style="medium">
        <color theme="0"/>
      </left>
      <right style="dashed">
        <color theme="0"/>
      </right>
      <top/>
      <bottom/>
      <diagonal/>
    </border>
    <border>
      <left/>
      <right style="medium">
        <color theme="0"/>
      </right>
      <top/>
      <bottom/>
      <diagonal/>
    </border>
    <border>
      <left/>
      <right style="dashed">
        <color theme="0"/>
      </right>
      <top/>
      <bottom/>
      <diagonal/>
    </border>
    <border>
      <left style="dashed">
        <color theme="0"/>
      </left>
      <right style="dashed">
        <color theme="0"/>
      </right>
      <top/>
      <bottom/>
      <diagonal/>
    </border>
    <border>
      <left style="dashed">
        <color theme="0"/>
      </left>
      <right style="dashed">
        <color theme="0"/>
      </right>
      <top/>
      <bottom style="dashed">
        <color theme="0"/>
      </bottom>
      <diagonal/>
    </border>
    <border>
      <left style="dashed">
        <color theme="0"/>
      </left>
      <right style="dashed">
        <color theme="0"/>
      </right>
      <top style="dashed">
        <color theme="0"/>
      </top>
      <bottom/>
      <diagonal/>
    </border>
    <border>
      <left/>
      <right/>
      <top/>
      <bottom style="medium">
        <color theme="0"/>
      </bottom>
      <diagonal/>
    </border>
    <border>
      <left style="medium">
        <color theme="0"/>
      </left>
      <right style="dashed">
        <color theme="0"/>
      </right>
      <top/>
      <bottom style="medium">
        <color theme="0"/>
      </bottom>
      <diagonal/>
    </border>
    <border>
      <left/>
      <right style="medium">
        <color theme="0"/>
      </right>
      <top/>
      <bottom style="medium">
        <color theme="0"/>
      </bottom>
      <diagonal/>
    </border>
    <border>
      <left/>
      <right style="dashed">
        <color theme="0"/>
      </right>
      <top/>
      <bottom style="medium">
        <color theme="0"/>
      </bottom>
      <diagonal/>
    </border>
    <border>
      <left style="dashed">
        <color theme="0"/>
      </left>
      <right style="dashed">
        <color theme="0"/>
      </right>
      <top/>
      <bottom style="medium">
        <color theme="0"/>
      </bottom>
      <diagonal/>
    </border>
    <border>
      <left style="medium">
        <color theme="0"/>
      </left>
      <right style="dashed">
        <color theme="0"/>
      </right>
      <top style="medium">
        <color theme="0"/>
      </top>
      <bottom style="medium">
        <color theme="0"/>
      </bottom>
      <diagonal/>
    </border>
    <border>
      <left style="medium">
        <color theme="0"/>
      </left>
      <right/>
      <top/>
      <bottom style="medium">
        <color theme="0"/>
      </bottom>
      <diagonal/>
    </border>
    <border>
      <left/>
      <right style="medium">
        <color theme="0"/>
      </right>
      <top style="medium">
        <color theme="0"/>
      </top>
      <bottom/>
      <diagonal/>
    </border>
    <border>
      <left style="medium">
        <color theme="0"/>
      </left>
      <right/>
      <top/>
      <bottom/>
      <diagonal/>
    </border>
    <border>
      <left style="dashed">
        <color theme="0"/>
      </left>
      <right style="medium">
        <color theme="0"/>
      </right>
      <top/>
      <bottom/>
      <diagonal/>
    </border>
    <border>
      <left style="medium">
        <color theme="0"/>
      </left>
      <right style="dashed">
        <color theme="0"/>
      </right>
      <top style="dashed">
        <color theme="0"/>
      </top>
      <bottom/>
      <diagonal/>
    </border>
    <border>
      <left/>
      <right style="thin">
        <color theme="0"/>
      </right>
      <top/>
      <bottom style="medium">
        <color theme="0"/>
      </bottom>
      <diagonal/>
    </border>
    <border>
      <left/>
      <right style="thin">
        <color theme="0"/>
      </right>
      <top/>
      <bottom/>
      <diagonal/>
    </border>
    <border>
      <left style="medium">
        <color theme="2"/>
      </left>
      <right/>
      <top style="medium">
        <color theme="2"/>
      </top>
      <bottom style="medium">
        <color theme="0"/>
      </bottom>
      <diagonal/>
    </border>
    <border>
      <left/>
      <right/>
      <top style="medium">
        <color theme="2"/>
      </top>
      <bottom style="medium">
        <color theme="0"/>
      </bottom>
      <diagonal/>
    </border>
    <border>
      <left/>
      <right style="medium">
        <color theme="2"/>
      </right>
      <top style="medium">
        <color theme="2"/>
      </top>
      <bottom style="medium">
        <color theme="0"/>
      </bottom>
      <diagonal/>
    </border>
    <border>
      <left style="thin">
        <color rgb="FF000042"/>
      </left>
      <right/>
      <top style="thin">
        <color rgb="FF000042"/>
      </top>
      <bottom/>
      <diagonal/>
    </border>
    <border>
      <left/>
      <right style="thin">
        <color rgb="FF000042"/>
      </right>
      <top style="thin">
        <color rgb="FF000042"/>
      </top>
      <bottom/>
      <diagonal/>
    </border>
    <border>
      <left style="thin">
        <color rgb="FF000042"/>
      </left>
      <right/>
      <top/>
      <bottom/>
      <diagonal/>
    </border>
    <border>
      <left/>
      <right style="thin">
        <color rgb="FF000042"/>
      </right>
      <top/>
      <bottom/>
      <diagonal/>
    </border>
    <border>
      <left style="thin">
        <color rgb="FF000042"/>
      </left>
      <right/>
      <top/>
      <bottom style="thin">
        <color rgb="FF000042"/>
      </bottom>
      <diagonal/>
    </border>
    <border>
      <left/>
      <right style="thin">
        <color rgb="FF000042"/>
      </right>
      <top/>
      <bottom style="thin">
        <color rgb="FF00004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23" fillId="0" borderId="0" applyNumberFormat="0" applyFill="0" applyBorder="0" applyAlignment="0" applyProtection="0"/>
  </cellStyleXfs>
  <cellXfs count="201">
    <xf numFmtId="0" fontId="0" fillId="0" borderId="0" xfId="0"/>
    <xf numFmtId="0" fontId="2" fillId="0" borderId="0" xfId="1" applyProtection="1">
      <protection locked="0"/>
    </xf>
    <xf numFmtId="0" fontId="2" fillId="0" borderId="1" xfId="1" applyBorder="1" applyAlignment="1" applyProtection="1">
      <alignment horizontal="center"/>
      <protection locked="0"/>
    </xf>
    <xf numFmtId="0" fontId="2" fillId="0" borderId="2" xfId="1" applyBorder="1" applyAlignment="1">
      <alignment horizontal="center"/>
    </xf>
    <xf numFmtId="0" fontId="2" fillId="0" borderId="3" xfId="1" applyBorder="1" applyAlignment="1">
      <alignment horizontal="center"/>
    </xf>
    <xf numFmtId="0" fontId="2" fillId="0" borderId="4" xfId="1" applyBorder="1" applyProtection="1">
      <protection locked="0"/>
    </xf>
    <xf numFmtId="0" fontId="2" fillId="0" borderId="0" xfId="1" applyAlignment="1">
      <alignment horizontal="center"/>
    </xf>
    <xf numFmtId="0" fontId="2" fillId="0" borderId="3" xfId="1" applyBorder="1" applyProtection="1">
      <protection locked="0"/>
    </xf>
    <xf numFmtId="0" fontId="2" fillId="0" borderId="1" xfId="1" applyBorder="1" applyProtection="1">
      <protection locked="0"/>
    </xf>
    <xf numFmtId="0" fontId="2" fillId="0" borderId="2" xfId="1" applyBorder="1" applyAlignment="1" applyProtection="1">
      <alignment horizontal="left" vertical="center" wrapText="1"/>
      <protection locked="0"/>
    </xf>
    <xf numFmtId="0" fontId="2" fillId="0" borderId="3" xfId="1" applyBorder="1" applyAlignment="1" applyProtection="1">
      <alignment horizontal="left" vertical="center" wrapText="1"/>
      <protection locked="0"/>
    </xf>
    <xf numFmtId="0" fontId="2" fillId="0" borderId="0" xfId="1" applyAlignment="1" applyProtection="1">
      <alignment horizontal="left" vertical="center" wrapText="1"/>
      <protection locked="0"/>
    </xf>
    <xf numFmtId="0" fontId="2" fillId="0" borderId="0" xfId="1" applyAlignment="1" applyProtection="1">
      <alignment horizontal="center" vertical="center"/>
      <protection locked="0"/>
    </xf>
    <xf numFmtId="0" fontId="2" fillId="0" borderId="2" xfId="1" applyBorder="1" applyProtection="1">
      <protection locked="0"/>
    </xf>
    <xf numFmtId="0" fontId="2" fillId="2" borderId="0" xfId="1" applyFill="1" applyProtection="1">
      <protection locked="0"/>
    </xf>
    <xf numFmtId="0" fontId="2" fillId="2" borderId="1" xfId="1" applyFill="1" applyBorder="1" applyAlignment="1" applyProtection="1">
      <alignment horizontal="center"/>
      <protection locked="0"/>
    </xf>
    <xf numFmtId="0" fontId="2" fillId="2" borderId="2" xfId="1" applyFill="1" applyBorder="1" applyAlignment="1">
      <alignment horizontal="center"/>
    </xf>
    <xf numFmtId="0" fontId="2" fillId="2" borderId="3" xfId="1" applyFill="1" applyBorder="1" applyAlignment="1">
      <alignment horizontal="center"/>
    </xf>
    <xf numFmtId="0" fontId="2" fillId="2" borderId="4" xfId="1" applyFill="1" applyBorder="1" applyProtection="1">
      <protection locked="0"/>
    </xf>
    <xf numFmtId="0" fontId="2" fillId="2" borderId="0" xfId="1" applyFill="1" applyAlignment="1">
      <alignment horizontal="center"/>
    </xf>
    <xf numFmtId="0" fontId="2" fillId="2" borderId="3" xfId="1" applyFill="1" applyBorder="1" applyProtection="1">
      <protection locked="0"/>
    </xf>
    <xf numFmtId="0" fontId="2" fillId="2" borderId="1" xfId="1" applyFill="1" applyBorder="1" applyProtection="1">
      <protection locked="0"/>
    </xf>
    <xf numFmtId="0" fontId="2" fillId="2" borderId="2" xfId="1" applyFill="1" applyBorder="1" applyAlignment="1" applyProtection="1">
      <alignment horizontal="left" vertical="center" wrapText="1"/>
      <protection locked="0"/>
    </xf>
    <xf numFmtId="0" fontId="2" fillId="2" borderId="3" xfId="1" applyFill="1" applyBorder="1" applyAlignment="1" applyProtection="1">
      <alignment horizontal="left" vertical="center" wrapText="1"/>
      <protection locked="0"/>
    </xf>
    <xf numFmtId="0" fontId="2" fillId="2" borderId="0" xfId="1" applyFill="1" applyAlignment="1" applyProtection="1">
      <alignment horizontal="left" vertical="center" wrapText="1"/>
      <protection locked="0"/>
    </xf>
    <xf numFmtId="0" fontId="2" fillId="2" borderId="0" xfId="1" applyFill="1" applyAlignment="1" applyProtection="1">
      <alignment horizontal="center" vertical="center"/>
      <protection locked="0"/>
    </xf>
    <xf numFmtId="0" fontId="3" fillId="3" borderId="0" xfId="1" applyFont="1" applyFill="1" applyAlignment="1" applyProtection="1">
      <alignment vertical="center" wrapText="1"/>
      <protection locked="0"/>
    </xf>
    <xf numFmtId="0" fontId="4" fillId="3" borderId="1" xfId="1" applyFont="1" applyFill="1" applyBorder="1" applyAlignment="1" applyProtection="1">
      <alignment horizontal="center" vertical="center" wrapText="1"/>
      <protection locked="0"/>
    </xf>
    <xf numFmtId="0" fontId="4" fillId="4" borderId="2" xfId="1" applyFont="1" applyFill="1" applyBorder="1" applyAlignment="1">
      <alignment horizontal="center" vertical="center" wrapText="1"/>
    </xf>
    <xf numFmtId="0" fontId="3" fillId="4" borderId="3" xfId="1" applyFont="1" applyFill="1" applyBorder="1" applyAlignment="1">
      <alignment horizontal="center" vertical="center" wrapText="1"/>
    </xf>
    <xf numFmtId="0" fontId="3" fillId="3" borderId="4" xfId="1" applyFont="1" applyFill="1" applyBorder="1" applyAlignment="1" applyProtection="1">
      <alignment vertical="center" wrapText="1"/>
      <protection locked="0"/>
    </xf>
    <xf numFmtId="0" fontId="5" fillId="4" borderId="0" xfId="1" applyFont="1" applyFill="1" applyAlignment="1">
      <alignment horizontal="center" vertical="center" wrapText="1"/>
    </xf>
    <xf numFmtId="0" fontId="3" fillId="3" borderId="3" xfId="1" applyFont="1" applyFill="1" applyBorder="1" applyAlignment="1" applyProtection="1">
      <alignment vertical="center" wrapText="1"/>
      <protection locked="0"/>
    </xf>
    <xf numFmtId="0" fontId="5" fillId="3" borderId="2" xfId="1" applyFont="1" applyFill="1" applyBorder="1" applyAlignment="1" applyProtection="1">
      <alignment horizontal="left" vertical="top" wrapText="1"/>
      <protection locked="0"/>
    </xf>
    <xf numFmtId="0" fontId="5" fillId="3" borderId="3" xfId="1" applyFont="1" applyFill="1" applyBorder="1" applyAlignment="1" applyProtection="1">
      <alignment horizontal="left" vertical="top" wrapText="1"/>
      <protection locked="0"/>
    </xf>
    <xf numFmtId="0" fontId="6" fillId="4" borderId="0" xfId="1" applyFont="1" applyFill="1" applyAlignment="1" applyProtection="1">
      <alignment horizontal="left" vertical="center" wrapText="1"/>
      <protection locked="0"/>
    </xf>
    <xf numFmtId="0" fontId="7" fillId="4" borderId="0" xfId="1" applyFont="1" applyFill="1" applyAlignment="1" applyProtection="1">
      <alignment horizontal="left" vertical="center" wrapText="1"/>
      <protection locked="0"/>
    </xf>
    <xf numFmtId="0" fontId="8" fillId="4" borderId="0" xfId="1" applyFont="1" applyFill="1" applyAlignment="1" applyProtection="1">
      <alignment horizontal="center" vertical="center"/>
      <protection locked="0"/>
    </xf>
    <xf numFmtId="0" fontId="3" fillId="2" borderId="0" xfId="1" applyFont="1" applyFill="1" applyAlignment="1" applyProtection="1">
      <alignment vertical="center" wrapText="1"/>
      <protection locked="0"/>
    </xf>
    <xf numFmtId="0" fontId="4" fillId="2" borderId="1" xfId="1" applyFont="1" applyFill="1" applyBorder="1" applyAlignment="1" applyProtection="1">
      <alignment horizontal="center" vertical="center" wrapText="1"/>
      <protection locked="0"/>
    </xf>
    <xf numFmtId="0" fontId="4"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pplyProtection="1">
      <alignment vertical="center" wrapText="1"/>
      <protection locked="0"/>
    </xf>
    <xf numFmtId="0" fontId="4" fillId="2" borderId="0" xfId="1" applyFont="1" applyFill="1" applyAlignment="1">
      <alignment horizontal="center" vertical="center" wrapText="1"/>
    </xf>
    <xf numFmtId="0" fontId="3" fillId="2" borderId="3" xfId="1" applyFont="1" applyFill="1" applyBorder="1" applyAlignment="1" applyProtection="1">
      <alignment vertical="center" wrapText="1"/>
      <protection locked="0"/>
    </xf>
    <xf numFmtId="0" fontId="3" fillId="2" borderId="1" xfId="1" applyFont="1" applyFill="1" applyBorder="1" applyAlignment="1" applyProtection="1">
      <alignment vertical="center" wrapText="1"/>
      <protection locked="0"/>
    </xf>
    <xf numFmtId="0" fontId="5" fillId="2" borderId="2" xfId="1" applyFont="1" applyFill="1" applyBorder="1" applyAlignment="1" applyProtection="1">
      <alignment horizontal="left" vertical="top" wrapText="1"/>
      <protection locked="0"/>
    </xf>
    <xf numFmtId="0" fontId="5" fillId="2" borderId="3" xfId="1" applyFont="1" applyFill="1" applyBorder="1" applyAlignment="1" applyProtection="1">
      <alignment horizontal="left" vertical="top" wrapText="1"/>
      <protection locked="0"/>
    </xf>
    <xf numFmtId="0" fontId="6" fillId="2" borderId="0" xfId="1" applyFont="1" applyFill="1" applyAlignment="1" applyProtection="1">
      <alignment horizontal="left" vertical="center" wrapText="1"/>
      <protection locked="0"/>
    </xf>
    <xf numFmtId="0" fontId="4" fillId="2" borderId="0" xfId="1" applyFont="1" applyFill="1" applyAlignment="1" applyProtection="1">
      <alignment horizontal="left" vertical="center" wrapText="1"/>
      <protection locked="0"/>
    </xf>
    <xf numFmtId="0" fontId="11" fillId="4" borderId="0" xfId="1" applyFont="1" applyFill="1" applyAlignment="1" applyProtection="1">
      <alignment horizontal="center" vertical="center"/>
      <protection locked="0"/>
    </xf>
    <xf numFmtId="0" fontId="5" fillId="2" borderId="0" xfId="1" applyFont="1" applyFill="1" applyAlignment="1">
      <alignment horizontal="center" vertical="center" wrapText="1"/>
    </xf>
    <xf numFmtId="0" fontId="3" fillId="2" borderId="1"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left" vertical="top" wrapText="1"/>
      <protection locked="0"/>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12" fillId="4" borderId="0" xfId="1" applyFont="1" applyFill="1" applyAlignment="1" applyProtection="1">
      <alignment horizontal="center" vertical="center"/>
      <protection locked="0"/>
    </xf>
    <xf numFmtId="0" fontId="5" fillId="3" borderId="1" xfId="1" applyFont="1" applyFill="1" applyBorder="1" applyAlignment="1" applyProtection="1">
      <alignment horizontal="left" vertical="top" wrapText="1"/>
      <protection locked="0"/>
    </xf>
    <xf numFmtId="0" fontId="3" fillId="2" borderId="1" xfId="1" applyFont="1" applyFill="1" applyBorder="1" applyAlignment="1" applyProtection="1">
      <alignment horizontal="left" vertical="top" wrapText="1"/>
      <protection locked="0"/>
    </xf>
    <xf numFmtId="0" fontId="2" fillId="0" borderId="0" xfId="1" applyAlignment="1" applyProtection="1">
      <alignment horizontal="left" vertical="top"/>
      <protection locked="0"/>
    </xf>
    <xf numFmtId="0" fontId="2" fillId="0" borderId="9" xfId="1" applyBorder="1" applyAlignment="1" applyProtection="1">
      <alignment horizontal="left" vertical="top"/>
      <protection locked="0"/>
    </xf>
    <xf numFmtId="0" fontId="21" fillId="0" borderId="0" xfId="1" applyFont="1" applyProtection="1">
      <protection locked="0"/>
    </xf>
    <xf numFmtId="0" fontId="21" fillId="0" borderId="2" xfId="1" applyFont="1" applyBorder="1" applyProtection="1">
      <protection locked="0"/>
    </xf>
    <xf numFmtId="0" fontId="3" fillId="3" borderId="1" xfId="1"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top" wrapText="1"/>
      <protection locked="0"/>
    </xf>
    <xf numFmtId="0" fontId="6" fillId="10" borderId="10" xfId="0" applyFont="1" applyFill="1" applyBorder="1" applyAlignment="1" applyProtection="1">
      <alignment horizontal="center" vertical="top" wrapText="1"/>
      <protection locked="0"/>
    </xf>
    <xf numFmtId="0" fontId="6" fillId="10" borderId="9" xfId="0" applyFont="1" applyFill="1" applyBorder="1" applyAlignment="1" applyProtection="1">
      <alignment horizontal="center" vertical="top" wrapText="1"/>
      <protection locked="0"/>
    </xf>
    <xf numFmtId="0" fontId="6" fillId="10" borderId="8" xfId="0" applyFont="1" applyFill="1" applyBorder="1" applyAlignment="1" applyProtection="1">
      <alignment horizontal="center" vertical="top" wrapText="1"/>
      <protection locked="0"/>
    </xf>
    <xf numFmtId="0" fontId="6" fillId="5" borderId="7" xfId="0" applyFont="1" applyFill="1" applyBorder="1" applyAlignment="1">
      <alignment horizontal="center" vertical="top" wrapText="1"/>
    </xf>
    <xf numFmtId="0" fontId="6" fillId="10" borderId="11" xfId="0" applyFont="1" applyFill="1" applyBorder="1" applyAlignment="1" applyProtection="1">
      <alignment horizontal="center" vertical="top" wrapText="1"/>
      <protection locked="0"/>
    </xf>
    <xf numFmtId="0" fontId="6" fillId="5" borderId="10" xfId="0" applyFont="1" applyFill="1" applyBorder="1" applyAlignment="1">
      <alignment horizontal="center" vertical="top" wrapText="1"/>
    </xf>
    <xf numFmtId="0" fontId="15" fillId="11" borderId="9" xfId="0" applyFont="1" applyFill="1" applyBorder="1" applyAlignment="1">
      <alignment horizontal="center" vertical="top" wrapText="1"/>
    </xf>
    <xf numFmtId="0" fontId="6" fillId="10" borderId="7" xfId="0" applyFont="1" applyFill="1" applyBorder="1" applyAlignment="1" applyProtection="1">
      <alignment horizontal="center" vertical="top" wrapText="1"/>
      <protection locked="0"/>
    </xf>
    <xf numFmtId="0" fontId="12" fillId="4" borderId="15" xfId="1" applyFont="1" applyFill="1" applyBorder="1" applyAlignment="1" applyProtection="1">
      <alignment horizontal="center" vertical="center"/>
      <protection locked="0"/>
    </xf>
    <xf numFmtId="0" fontId="3" fillId="3" borderId="6" xfId="1" applyFont="1" applyFill="1" applyBorder="1" applyAlignment="1" applyProtection="1">
      <alignment horizontal="center" vertical="top" wrapText="1"/>
      <protection locked="0"/>
    </xf>
    <xf numFmtId="0" fontId="3" fillId="3" borderId="16" xfId="1" applyFont="1" applyFill="1" applyBorder="1" applyAlignment="1" applyProtection="1">
      <alignment horizontal="center" vertical="top" wrapText="1"/>
      <protection locked="0"/>
    </xf>
    <xf numFmtId="0" fontId="3" fillId="3" borderId="4" xfId="1" applyFont="1" applyFill="1" applyBorder="1" applyAlignment="1" applyProtection="1">
      <alignment horizontal="center" vertical="center" wrapText="1"/>
      <protection locked="0"/>
    </xf>
    <xf numFmtId="0" fontId="5" fillId="4" borderId="4"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4" fillId="4" borderId="16" xfId="1" applyFont="1" applyFill="1" applyBorder="1" applyAlignment="1">
      <alignment horizontal="center" vertical="center" wrapText="1"/>
    </xf>
    <xf numFmtId="0" fontId="6" fillId="10" borderId="18" xfId="0" applyFont="1" applyFill="1" applyBorder="1" applyAlignment="1" applyProtection="1">
      <alignment horizontal="center" vertical="top" wrapText="1"/>
      <protection locked="0"/>
    </xf>
    <xf numFmtId="0" fontId="3" fillId="3" borderId="0" xfId="1" applyFont="1" applyFill="1" applyAlignment="1" applyProtection="1">
      <alignment horizontal="center" vertical="center" wrapText="1"/>
      <protection locked="0"/>
    </xf>
    <xf numFmtId="0" fontId="3" fillId="3" borderId="19" xfId="1" applyFont="1" applyFill="1" applyBorder="1" applyAlignment="1" applyProtection="1">
      <alignment vertical="center" wrapText="1"/>
      <protection locked="0"/>
    </xf>
    <xf numFmtId="0" fontId="3" fillId="2" borderId="19" xfId="1" applyFont="1" applyFill="1" applyBorder="1" applyAlignment="1" applyProtection="1">
      <alignment vertical="center" wrapText="1"/>
      <protection locked="0"/>
    </xf>
    <xf numFmtId="0" fontId="2" fillId="2" borderId="19" xfId="1" applyFill="1" applyBorder="1" applyProtection="1">
      <protection locked="0"/>
    </xf>
    <xf numFmtId="0" fontId="4" fillId="2" borderId="19" xfId="1" applyFont="1" applyFill="1" applyBorder="1" applyAlignment="1">
      <alignment horizontal="center" vertical="center" wrapText="1"/>
    </xf>
    <xf numFmtId="0" fontId="2" fillId="0" borderId="19" xfId="1" applyBorder="1" applyProtection="1">
      <protection locked="0"/>
    </xf>
    <xf numFmtId="0" fontId="3" fillId="3" borderId="19" xfId="1" applyFont="1" applyFill="1" applyBorder="1" applyAlignment="1" applyProtection="1">
      <alignment horizontal="center" vertical="center" wrapText="1"/>
      <protection locked="0"/>
    </xf>
    <xf numFmtId="0" fontId="3" fillId="3" borderId="2" xfId="1" applyFont="1" applyFill="1" applyBorder="1" applyAlignment="1" applyProtection="1">
      <alignment vertical="center" wrapText="1"/>
      <protection locked="0"/>
    </xf>
    <xf numFmtId="0" fontId="3" fillId="2" borderId="2" xfId="1" applyFont="1" applyFill="1" applyBorder="1" applyAlignment="1" applyProtection="1">
      <alignment vertical="center" wrapText="1"/>
      <protection locked="0"/>
    </xf>
    <xf numFmtId="0" fontId="3" fillId="3" borderId="16" xfId="1" applyFont="1" applyFill="1" applyBorder="1" applyAlignment="1" applyProtection="1">
      <alignment horizontal="center" vertical="center" wrapText="1"/>
      <protection locked="0"/>
    </xf>
    <xf numFmtId="0" fontId="2" fillId="2" borderId="2" xfId="1" applyFill="1" applyBorder="1" applyProtection="1">
      <protection locked="0"/>
    </xf>
    <xf numFmtId="0" fontId="3" fillId="0" borderId="0" xfId="1" applyFont="1"/>
    <xf numFmtId="0" fontId="2" fillId="0" borderId="0" xfId="1"/>
    <xf numFmtId="0" fontId="25" fillId="2" borderId="0" xfId="1" applyFont="1" applyFill="1"/>
    <xf numFmtId="0" fontId="2" fillId="2" borderId="0" xfId="1" applyFill="1"/>
    <xf numFmtId="0" fontId="2" fillId="2" borderId="32" xfId="1" applyFill="1" applyBorder="1"/>
    <xf numFmtId="0" fontId="2" fillId="2" borderId="33" xfId="1" applyFill="1" applyBorder="1"/>
    <xf numFmtId="0" fontId="2" fillId="2" borderId="34" xfId="1" applyFill="1" applyBorder="1"/>
    <xf numFmtId="0" fontId="2" fillId="2" borderId="35" xfId="1" applyFill="1" applyBorder="1"/>
    <xf numFmtId="0" fontId="2" fillId="2" borderId="36" xfId="1" applyFill="1" applyBorder="1"/>
    <xf numFmtId="0" fontId="2" fillId="2" borderId="37" xfId="1" applyFill="1" applyBorder="1"/>
    <xf numFmtId="0" fontId="2" fillId="2" borderId="38" xfId="1" applyFill="1" applyBorder="1"/>
    <xf numFmtId="0" fontId="2" fillId="2" borderId="39" xfId="1" applyFill="1" applyBorder="1"/>
    <xf numFmtId="0" fontId="23" fillId="2" borderId="0" xfId="2" applyFill="1" applyBorder="1" applyProtection="1"/>
    <xf numFmtId="0" fontId="26" fillId="2" borderId="0" xfId="1" applyFont="1" applyFill="1" applyAlignment="1">
      <alignment vertical="center"/>
    </xf>
    <xf numFmtId="0" fontId="3" fillId="2" borderId="0" xfId="1" applyFont="1" applyFill="1"/>
    <xf numFmtId="0" fontId="27" fillId="2" borderId="0" xfId="1" applyFont="1" applyFill="1" applyAlignment="1">
      <alignment wrapText="1"/>
    </xf>
    <xf numFmtId="0" fontId="27" fillId="2" borderId="0" xfId="1" applyFont="1" applyFill="1"/>
    <xf numFmtId="0" fontId="29" fillId="5" borderId="40" xfId="1" applyFont="1" applyFill="1" applyBorder="1" applyAlignment="1">
      <alignment wrapText="1"/>
    </xf>
    <xf numFmtId="0" fontId="24" fillId="0" borderId="0" xfId="2" applyFont="1" applyFill="1" applyBorder="1" applyAlignment="1">
      <alignment horizontal="center" vertical="center"/>
    </xf>
    <xf numFmtId="0" fontId="22" fillId="0" borderId="0" xfId="1" applyFont="1" applyAlignment="1">
      <alignment horizontal="center" vertical="center" wrapText="1"/>
    </xf>
    <xf numFmtId="0" fontId="27" fillId="2" borderId="0" xfId="1" applyFont="1" applyFill="1" applyAlignment="1">
      <alignment wrapText="1"/>
    </xf>
    <xf numFmtId="0" fontId="27" fillId="2" borderId="0" xfId="1" applyFont="1" applyFill="1"/>
    <xf numFmtId="0" fontId="3" fillId="3" borderId="6" xfId="1" applyFont="1" applyFill="1" applyBorder="1" applyAlignment="1" applyProtection="1">
      <alignment horizontal="center" vertical="top" wrapText="1"/>
      <protection locked="0"/>
    </xf>
    <xf numFmtId="0" fontId="3" fillId="3" borderId="4" xfId="1" applyFont="1" applyFill="1" applyBorder="1" applyAlignment="1" applyProtection="1">
      <alignment horizontal="center" vertical="top" wrapText="1"/>
      <protection locked="0"/>
    </xf>
    <xf numFmtId="0" fontId="3" fillId="3" borderId="16" xfId="1" applyFont="1" applyFill="1" applyBorder="1" applyAlignment="1" applyProtection="1">
      <alignment horizontal="center" vertical="top" wrapText="1"/>
      <protection locked="0"/>
    </xf>
    <xf numFmtId="0" fontId="3" fillId="3" borderId="1" xfId="1" applyFont="1" applyFill="1" applyBorder="1" applyAlignment="1" applyProtection="1">
      <alignment horizontal="center" vertical="center" wrapText="1"/>
      <protection locked="0"/>
    </xf>
    <xf numFmtId="0" fontId="3" fillId="3" borderId="4" xfId="1" applyFont="1" applyFill="1" applyBorder="1" applyAlignment="1" applyProtection="1">
      <alignment horizontal="center" vertical="center" wrapText="1"/>
      <protection locked="0"/>
    </xf>
    <xf numFmtId="0" fontId="3" fillId="3" borderId="16" xfId="1" applyFont="1" applyFill="1" applyBorder="1" applyAlignment="1" applyProtection="1">
      <alignment horizontal="center" vertical="center" wrapText="1"/>
      <protection locked="0"/>
    </xf>
    <xf numFmtId="0" fontId="5" fillId="4" borderId="4"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4" fillId="4" borderId="16" xfId="1" applyFont="1" applyFill="1" applyBorder="1" applyAlignment="1">
      <alignment horizontal="center" vertical="center" wrapText="1"/>
    </xf>
    <xf numFmtId="0" fontId="4" fillId="3" borderId="1" xfId="1" applyFont="1" applyFill="1" applyBorder="1" applyAlignment="1" applyProtection="1">
      <alignment horizontal="center" vertical="center" wrapText="1"/>
      <protection locked="0"/>
    </xf>
    <xf numFmtId="0" fontId="5" fillId="3" borderId="1" xfId="1" applyFont="1" applyFill="1" applyBorder="1" applyAlignment="1" applyProtection="1">
      <alignment horizontal="center" vertical="top" wrapText="1"/>
      <protection locked="0"/>
    </xf>
    <xf numFmtId="0" fontId="5" fillId="3" borderId="4" xfId="1" applyFont="1" applyFill="1" applyBorder="1" applyAlignment="1" applyProtection="1">
      <alignment horizontal="center" vertical="top" wrapText="1"/>
      <protection locked="0"/>
    </xf>
    <xf numFmtId="0" fontId="5" fillId="3" borderId="16" xfId="1" applyFont="1" applyFill="1" applyBorder="1" applyAlignment="1" applyProtection="1">
      <alignment horizontal="center" vertical="top" wrapText="1"/>
      <protection locked="0"/>
    </xf>
    <xf numFmtId="0" fontId="7" fillId="4" borderId="0" xfId="1" applyFont="1" applyFill="1" applyAlignment="1" applyProtection="1">
      <alignment horizontal="left" vertical="center" wrapText="1"/>
      <protection locked="0"/>
    </xf>
    <xf numFmtId="0" fontId="11" fillId="4" borderId="15" xfId="1" applyFont="1" applyFill="1" applyBorder="1" applyAlignment="1" applyProtection="1">
      <alignment horizontal="center" vertical="center"/>
      <protection locked="0"/>
    </xf>
    <xf numFmtId="0" fontId="6" fillId="4" borderId="0" xfId="1" applyFont="1" applyFill="1" applyAlignment="1" applyProtection="1">
      <alignment horizontal="left" vertical="center" wrapText="1"/>
      <protection locked="0"/>
    </xf>
    <xf numFmtId="0" fontId="3" fillId="3" borderId="5" xfId="1" applyFont="1" applyFill="1" applyBorder="1" applyAlignment="1" applyProtection="1">
      <alignment horizontal="center" vertical="top" wrapText="1"/>
      <protection locked="0"/>
    </xf>
    <xf numFmtId="0" fontId="3" fillId="3" borderId="17" xfId="1" applyFont="1" applyFill="1" applyBorder="1" applyAlignment="1" applyProtection="1">
      <alignment horizontal="center" vertical="top" wrapText="1"/>
      <protection locked="0"/>
    </xf>
    <xf numFmtId="0" fontId="3" fillId="3" borderId="1" xfId="1" applyFont="1" applyFill="1" applyBorder="1" applyAlignment="1" applyProtection="1">
      <alignment horizontal="center" vertical="top" wrapText="1"/>
      <protection locked="0"/>
    </xf>
    <xf numFmtId="0" fontId="8" fillId="4" borderId="15" xfId="1" applyFont="1" applyFill="1" applyBorder="1" applyAlignment="1" applyProtection="1">
      <alignment horizontal="center" vertical="center"/>
      <protection locked="0"/>
    </xf>
    <xf numFmtId="0" fontId="20" fillId="11" borderId="7" xfId="1" applyFont="1" applyFill="1" applyBorder="1" applyAlignment="1" applyProtection="1">
      <alignment horizontal="center" vertical="center" wrapText="1"/>
      <protection locked="0"/>
    </xf>
    <xf numFmtId="0" fontId="20" fillId="11" borderId="13" xfId="1" applyFont="1" applyFill="1" applyBorder="1" applyAlignment="1" applyProtection="1">
      <alignment horizontal="center" vertical="center" wrapText="1"/>
      <protection locked="0"/>
    </xf>
    <xf numFmtId="0" fontId="20" fillId="11" borderId="9" xfId="1" applyFont="1" applyFill="1" applyBorder="1" applyAlignment="1" applyProtection="1">
      <alignment horizontal="center" vertical="center" wrapText="1"/>
      <protection locked="0"/>
    </xf>
    <xf numFmtId="0" fontId="3" fillId="3" borderId="19" xfId="1" applyFont="1" applyFill="1" applyBorder="1" applyAlignment="1" applyProtection="1">
      <alignment horizontal="center" vertical="center" wrapText="1"/>
      <protection locked="0"/>
    </xf>
    <xf numFmtId="0" fontId="3" fillId="3" borderId="0" xfId="1" applyFont="1" applyFill="1" applyAlignment="1" applyProtection="1">
      <alignment horizontal="center" vertical="center" wrapText="1"/>
      <protection locked="0"/>
    </xf>
    <xf numFmtId="0" fontId="20" fillId="11" borderId="20" xfId="0" applyFont="1" applyFill="1" applyBorder="1" applyAlignment="1" applyProtection="1">
      <alignment horizontal="center" vertical="center" wrapText="1"/>
      <protection locked="0"/>
    </xf>
    <xf numFmtId="0" fontId="20" fillId="11" borderId="21" xfId="0" applyFont="1" applyFill="1" applyBorder="1" applyAlignment="1" applyProtection="1">
      <alignment horizontal="center" vertical="center" wrapText="1"/>
      <protection locked="0"/>
    </xf>
    <xf numFmtId="0" fontId="20" fillId="11" borderId="22" xfId="0" applyFont="1" applyFill="1" applyBorder="1" applyAlignment="1" applyProtection="1">
      <alignment horizontal="center" vertical="center" wrapText="1"/>
      <protection locked="0"/>
    </xf>
    <xf numFmtId="0" fontId="3" fillId="12" borderId="24" xfId="1" applyFont="1" applyFill="1" applyBorder="1" applyAlignment="1">
      <alignment vertical="top" wrapText="1"/>
    </xf>
    <xf numFmtId="0" fontId="3" fillId="12" borderId="25" xfId="1" applyFont="1" applyFill="1" applyBorder="1" applyAlignment="1">
      <alignment vertical="top" wrapText="1"/>
    </xf>
    <xf numFmtId="0" fontId="3" fillId="12" borderId="26" xfId="1" applyFont="1" applyFill="1" applyBorder="1" applyAlignment="1">
      <alignment vertical="top" wrapText="1"/>
    </xf>
    <xf numFmtId="0" fontId="3" fillId="12" borderId="27" xfId="1" applyFont="1" applyFill="1" applyBorder="1" applyAlignment="1">
      <alignment vertical="top" wrapText="1"/>
    </xf>
    <xf numFmtId="0" fontId="3" fillId="12" borderId="28" xfId="1" applyFont="1" applyFill="1" applyBorder="1" applyAlignment="1">
      <alignment vertical="top" wrapText="1"/>
    </xf>
    <xf numFmtId="0" fontId="30" fillId="12" borderId="23" xfId="1" applyFont="1" applyFill="1" applyBorder="1" applyAlignment="1">
      <alignment vertical="top" wrapText="1"/>
    </xf>
    <xf numFmtId="0" fontId="2" fillId="2" borderId="29" xfId="1" applyFill="1" applyBorder="1" applyAlignment="1">
      <alignment horizontal="left" vertical="center" wrapText="1"/>
    </xf>
    <xf numFmtId="0" fontId="2" fillId="2" borderId="30" xfId="1" applyFill="1" applyBorder="1" applyAlignment="1">
      <alignment horizontal="left" vertical="center"/>
    </xf>
    <xf numFmtId="0" fontId="2" fillId="2" borderId="31" xfId="1" applyFill="1" applyBorder="1" applyAlignment="1">
      <alignment horizontal="left" vertical="center"/>
    </xf>
    <xf numFmtId="0" fontId="28" fillId="13" borderId="40" xfId="1" applyFont="1" applyFill="1" applyBorder="1" applyAlignment="1">
      <alignment vertical="center" wrapText="1"/>
    </xf>
    <xf numFmtId="0" fontId="27" fillId="2" borderId="0" xfId="1" applyFont="1" applyFill="1" applyAlignment="1">
      <alignment vertical="center" wrapText="1"/>
    </xf>
    <xf numFmtId="0" fontId="33" fillId="4" borderId="2" xfId="1" applyFont="1" applyFill="1" applyBorder="1" applyAlignment="1" applyProtection="1">
      <alignment horizontal="left" vertical="center" wrapText="1"/>
      <protection locked="0"/>
    </xf>
    <xf numFmtId="0" fontId="1" fillId="2" borderId="2" xfId="1" applyFont="1" applyFill="1" applyBorder="1" applyAlignment="1" applyProtection="1">
      <alignment horizontal="left" vertical="center" wrapText="1"/>
      <protection locked="0"/>
    </xf>
    <xf numFmtId="0" fontId="33" fillId="2" borderId="2" xfId="1" applyFont="1" applyFill="1" applyBorder="1" applyAlignment="1" applyProtection="1">
      <alignment horizontal="left" vertical="center" wrapText="1"/>
      <protection locked="0"/>
    </xf>
    <xf numFmtId="0" fontId="33" fillId="4" borderId="2" xfId="1" applyFont="1" applyFill="1" applyBorder="1" applyAlignment="1" applyProtection="1">
      <alignment horizontal="left" vertical="center" wrapText="1"/>
      <protection locked="0"/>
    </xf>
    <xf numFmtId="0" fontId="1" fillId="4" borderId="0" xfId="1" applyFont="1" applyFill="1" applyAlignment="1" applyProtection="1">
      <alignment horizontal="left" vertical="center" wrapText="1"/>
      <protection locked="0"/>
    </xf>
    <xf numFmtId="0" fontId="1" fillId="2" borderId="0" xfId="1" applyFont="1" applyFill="1" applyAlignment="1" applyProtection="1">
      <alignment horizontal="left" vertical="center" wrapText="1"/>
      <protection locked="0"/>
    </xf>
    <xf numFmtId="0" fontId="1" fillId="4" borderId="3" xfId="1" applyFont="1" applyFill="1" applyBorder="1" applyAlignment="1" applyProtection="1">
      <alignment horizontal="left" vertical="center" wrapText="1"/>
      <protection locked="0"/>
    </xf>
    <xf numFmtId="0" fontId="1" fillId="4" borderId="2" xfId="1" applyFont="1" applyFill="1" applyBorder="1" applyAlignment="1" applyProtection="1">
      <alignment horizontal="left" vertical="center" wrapText="1"/>
      <protection locked="0"/>
    </xf>
    <xf numFmtId="0" fontId="1" fillId="4" borderId="2" xfId="1" applyFont="1" applyFill="1" applyBorder="1" applyAlignment="1" applyProtection="1">
      <alignment horizontal="left" vertical="center" wrapText="1"/>
      <protection locked="0"/>
    </xf>
    <xf numFmtId="0" fontId="36" fillId="11" borderId="0" xfId="1" applyFont="1" applyFill="1" applyAlignment="1" applyProtection="1">
      <alignment horizontal="center" vertical="center"/>
      <protection locked="0"/>
    </xf>
    <xf numFmtId="0" fontId="36" fillId="11" borderId="0" xfId="1" applyFont="1" applyFill="1" applyAlignment="1" applyProtection="1">
      <alignment horizontal="left" vertical="center" wrapText="1"/>
      <protection locked="0"/>
    </xf>
    <xf numFmtId="0" fontId="36" fillId="11" borderId="2" xfId="1" applyFont="1" applyFill="1" applyBorder="1" applyAlignment="1" applyProtection="1">
      <alignment horizontal="left" vertical="center" wrapText="1"/>
      <protection locked="0"/>
    </xf>
    <xf numFmtId="0" fontId="36" fillId="11" borderId="7" xfId="1" applyFont="1" applyFill="1" applyBorder="1" applyAlignment="1" applyProtection="1">
      <alignment horizontal="center" vertical="center"/>
      <protection locked="0"/>
    </xf>
    <xf numFmtId="0" fontId="36" fillId="11" borderId="7" xfId="1" applyFont="1" applyFill="1" applyBorder="1" applyAlignment="1" applyProtection="1">
      <alignment horizontal="left" vertical="center" wrapText="1"/>
      <protection locked="0"/>
    </xf>
    <xf numFmtId="0" fontId="36" fillId="11" borderId="9" xfId="1" applyFont="1" applyFill="1" applyBorder="1" applyAlignment="1" applyProtection="1">
      <alignment horizontal="left" vertical="center" wrapText="1"/>
      <protection locked="0"/>
    </xf>
    <xf numFmtId="0" fontId="1" fillId="2" borderId="0" xfId="1" applyFont="1" applyFill="1" applyBorder="1" applyAlignment="1" applyProtection="1">
      <alignment horizontal="left" vertical="center" wrapText="1"/>
      <protection locked="0"/>
    </xf>
    <xf numFmtId="0" fontId="7" fillId="14" borderId="0" xfId="1" applyFont="1" applyFill="1" applyAlignment="1" applyProtection="1">
      <alignment horizontal="left" vertical="center" wrapText="1"/>
      <protection locked="0"/>
    </xf>
    <xf numFmtId="0" fontId="2" fillId="14" borderId="0" xfId="1" applyFill="1" applyProtection="1">
      <protection locked="0"/>
    </xf>
    <xf numFmtId="0" fontId="2" fillId="14" borderId="0" xfId="1" applyFill="1" applyAlignment="1" applyProtection="1">
      <alignment horizontal="center" vertical="center"/>
      <protection locked="0"/>
    </xf>
    <xf numFmtId="0" fontId="2" fillId="14" borderId="0" xfId="1" applyFill="1" applyAlignment="1" applyProtection="1">
      <alignment horizontal="left" vertical="center" wrapText="1"/>
      <protection locked="0"/>
    </xf>
    <xf numFmtId="0" fontId="3" fillId="15" borderId="6" xfId="1" applyFont="1" applyFill="1" applyBorder="1" applyAlignment="1" applyProtection="1">
      <alignment horizontal="center" vertical="top" wrapText="1"/>
      <protection locked="0"/>
    </xf>
    <xf numFmtId="0" fontId="3" fillId="15" borderId="4" xfId="1" applyFont="1" applyFill="1" applyBorder="1" applyAlignment="1" applyProtection="1">
      <alignment horizontal="center" vertical="top" wrapText="1"/>
      <protection locked="0"/>
    </xf>
    <xf numFmtId="0" fontId="2" fillId="15" borderId="1" xfId="1" applyFill="1" applyBorder="1" applyProtection="1">
      <protection locked="0"/>
    </xf>
    <xf numFmtId="0" fontId="2" fillId="15" borderId="3" xfId="1" applyFill="1" applyBorder="1" applyProtection="1">
      <protection locked="0"/>
    </xf>
    <xf numFmtId="0" fontId="2" fillId="15" borderId="0" xfId="1" applyFill="1" applyAlignment="1">
      <alignment horizontal="center"/>
    </xf>
    <xf numFmtId="0" fontId="2" fillId="15" borderId="4" xfId="1" applyFill="1" applyBorder="1" applyProtection="1">
      <protection locked="0"/>
    </xf>
    <xf numFmtId="0" fontId="2" fillId="15" borderId="1" xfId="1" applyFill="1" applyBorder="1" applyAlignment="1" applyProtection="1">
      <alignment horizontal="center"/>
      <protection locked="0"/>
    </xf>
    <xf numFmtId="0" fontId="2" fillId="15" borderId="2" xfId="1" applyFill="1" applyBorder="1" applyProtection="1">
      <protection locked="0"/>
    </xf>
    <xf numFmtId="0" fontId="2" fillId="15" borderId="19" xfId="1" applyFill="1" applyBorder="1" applyProtection="1">
      <protection locked="0"/>
    </xf>
    <xf numFmtId="0" fontId="2" fillId="15" borderId="0" xfId="1" applyFill="1" applyProtection="1">
      <protection locked="0"/>
    </xf>
    <xf numFmtId="0" fontId="3" fillId="14" borderId="4" xfId="1" applyFont="1" applyFill="1" applyBorder="1" applyAlignment="1">
      <alignment horizontal="center" vertical="center" wrapText="1"/>
    </xf>
    <xf numFmtId="0" fontId="2" fillId="14" borderId="3" xfId="1" applyFill="1" applyBorder="1" applyAlignment="1">
      <alignment horizontal="center"/>
    </xf>
    <xf numFmtId="0" fontId="2" fillId="14" borderId="2" xfId="1" applyFill="1" applyBorder="1" applyAlignment="1">
      <alignment horizontal="center"/>
    </xf>
    <xf numFmtId="0" fontId="2" fillId="15" borderId="3" xfId="1" applyFill="1" applyBorder="1" applyAlignment="1" applyProtection="1">
      <alignment horizontal="left" vertical="center" wrapText="1"/>
      <protection locked="0"/>
    </xf>
    <xf numFmtId="0" fontId="2" fillId="15" borderId="2" xfId="1" applyFill="1" applyBorder="1" applyAlignment="1" applyProtection="1">
      <alignment horizontal="left" vertical="center" wrapText="1"/>
      <protection locked="0"/>
    </xf>
    <xf numFmtId="0" fontId="37" fillId="7" borderId="2" xfId="1" applyFont="1" applyFill="1" applyBorder="1" applyAlignment="1" applyProtection="1">
      <alignment horizontal="center" vertical="center" textRotation="90" wrapText="1"/>
      <protection locked="0"/>
    </xf>
    <xf numFmtId="0" fontId="39" fillId="9" borderId="14" xfId="1" applyFont="1" applyFill="1" applyBorder="1" applyAlignment="1" applyProtection="1">
      <alignment horizontal="center" vertical="center" textRotation="90" wrapText="1"/>
      <protection locked="0"/>
    </xf>
    <xf numFmtId="0" fontId="39" fillId="9" borderId="2" xfId="1" applyFont="1" applyFill="1" applyBorder="1" applyAlignment="1" applyProtection="1">
      <alignment horizontal="center" vertical="center" textRotation="90" wrapText="1"/>
      <protection locked="0"/>
    </xf>
    <xf numFmtId="0" fontId="39" fillId="2" borderId="2" xfId="1" applyFont="1" applyFill="1" applyBorder="1" applyAlignment="1" applyProtection="1">
      <alignment vertical="center" textRotation="90" wrapText="1"/>
      <protection locked="0"/>
    </xf>
    <xf numFmtId="0" fontId="37" fillId="8" borderId="2" xfId="1" applyFont="1" applyFill="1" applyBorder="1" applyAlignment="1" applyProtection="1">
      <alignment horizontal="center" vertical="center" textRotation="90" wrapText="1"/>
      <protection locked="0"/>
    </xf>
    <xf numFmtId="0" fontId="39" fillId="0" borderId="2" xfId="1" applyFont="1" applyBorder="1" applyProtection="1">
      <protection locked="0"/>
    </xf>
    <xf numFmtId="0" fontId="37" fillId="6" borderId="2" xfId="1" applyFont="1" applyFill="1" applyBorder="1" applyAlignment="1" applyProtection="1">
      <alignment horizontal="center" vertical="center" textRotation="90" wrapText="1"/>
      <protection locked="0"/>
    </xf>
    <xf numFmtId="0" fontId="10" fillId="4" borderId="15" xfId="1" applyFont="1" applyFill="1" applyBorder="1" applyAlignment="1" applyProtection="1">
      <alignment horizontal="center" vertical="center"/>
      <protection locked="0"/>
    </xf>
    <xf numFmtId="0" fontId="2" fillId="2" borderId="1" xfId="1" applyFill="1" applyBorder="1" applyAlignment="1" applyProtection="1">
      <alignment horizontal="center" vertical="center" wrapText="1"/>
      <protection locked="0"/>
    </xf>
    <xf numFmtId="0" fontId="2" fillId="15" borderId="4" xfId="1" applyFill="1" applyBorder="1" applyAlignment="1" applyProtection="1">
      <alignment horizontal="center" vertical="center" wrapText="1"/>
      <protection locked="0"/>
    </xf>
    <xf numFmtId="0" fontId="2" fillId="15" borderId="16" xfId="1" applyFill="1" applyBorder="1" applyAlignment="1" applyProtection="1">
      <alignment horizontal="center" vertical="center" wrapText="1"/>
      <protection locked="0"/>
    </xf>
    <xf numFmtId="0" fontId="3" fillId="15" borderId="1" xfId="1" applyFont="1" applyFill="1" applyBorder="1" applyAlignment="1" applyProtection="1">
      <alignment horizontal="center" vertical="center" wrapText="1"/>
      <protection locked="0"/>
    </xf>
    <xf numFmtId="0" fontId="3" fillId="15" borderId="4" xfId="1" applyFont="1" applyFill="1" applyBorder="1" applyAlignment="1" applyProtection="1">
      <alignment horizontal="center" vertical="center" wrapText="1"/>
      <protection locked="0"/>
    </xf>
  </cellXfs>
  <cellStyles count="3">
    <cellStyle name="Hipervínculo 2" xfId="2" xr:uid="{E5F2D194-46C3-43D6-A62E-CBF9F8451D66}"/>
    <cellStyle name="Normal" xfId="0" builtinId="0"/>
    <cellStyle name="Normal 2" xfId="1" xr:uid="{B24424D5-352D-466A-9E1E-F40F69E8DFC7}"/>
  </cellStyles>
  <dxfs count="0"/>
  <tableStyles count="0" defaultTableStyle="TableStyleMedium2" defaultPivotStyle="PivotStyleLight16"/>
  <colors>
    <mruColors>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317501</xdr:colOff>
      <xdr:row>3</xdr:row>
      <xdr:rowOff>166310</xdr:rowOff>
    </xdr:from>
    <xdr:to>
      <xdr:col>14</xdr:col>
      <xdr:colOff>300375</xdr:colOff>
      <xdr:row>26</xdr:row>
      <xdr:rowOff>132142</xdr:rowOff>
    </xdr:to>
    <xdr:pic>
      <xdr:nvPicPr>
        <xdr:cNvPr id="3" name="Picture 2">
          <a:extLst>
            <a:ext uri="{FF2B5EF4-FFF2-40B4-BE49-F238E27FC236}">
              <a16:creationId xmlns:a16="http://schemas.microsoft.com/office/drawing/2014/main" id="{ECDF7430-2728-4141-896F-0AB02F6EC540}"/>
            </a:ext>
          </a:extLst>
        </xdr:cNvPr>
        <xdr:cNvPicPr>
          <a:picLocks noChangeAspect="1"/>
        </xdr:cNvPicPr>
      </xdr:nvPicPr>
      <xdr:blipFill rotWithShape="1">
        <a:blip xmlns:r="http://schemas.openxmlformats.org/officeDocument/2006/relationships" r:embed="rId1"/>
        <a:srcRect l="16867" t="26255" r="30051" b="8260"/>
        <a:stretch/>
      </xdr:blipFill>
      <xdr:spPr>
        <a:xfrm>
          <a:off x="10568215" y="755953"/>
          <a:ext cx="7330731" cy="4898572"/>
        </a:xfrm>
        <a:prstGeom prst="rect">
          <a:avLst/>
        </a:prstGeom>
      </xdr:spPr>
    </xdr:pic>
    <xdr:clientData/>
  </xdr:twoCellAnchor>
  <xdr:twoCellAnchor editAs="oneCell">
    <xdr:from>
      <xdr:col>1</xdr:col>
      <xdr:colOff>5594</xdr:colOff>
      <xdr:row>1</xdr:row>
      <xdr:rowOff>0</xdr:rowOff>
    </xdr:from>
    <xdr:to>
      <xdr:col>2</xdr:col>
      <xdr:colOff>6981825</xdr:colOff>
      <xdr:row>16</xdr:row>
      <xdr:rowOff>570864</xdr:rowOff>
    </xdr:to>
    <xdr:pic>
      <xdr:nvPicPr>
        <xdr:cNvPr id="5" name="Picture 4">
          <a:extLst>
            <a:ext uri="{FF2B5EF4-FFF2-40B4-BE49-F238E27FC236}">
              <a16:creationId xmlns:a16="http://schemas.microsoft.com/office/drawing/2014/main" id="{64C08447-70CE-8538-C3CD-1B518C3B4C72}"/>
            </a:ext>
          </a:extLst>
        </xdr:cNvPr>
        <xdr:cNvPicPr>
          <a:picLocks noChangeAspect="1"/>
        </xdr:cNvPicPr>
      </xdr:nvPicPr>
      <xdr:blipFill>
        <a:blip xmlns:r="http://schemas.openxmlformats.org/officeDocument/2006/relationships" r:embed="rId2"/>
        <a:stretch>
          <a:fillRect/>
        </a:stretch>
      </xdr:blipFill>
      <xdr:spPr>
        <a:xfrm>
          <a:off x="824744" y="200025"/>
          <a:ext cx="7795381" cy="35712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dgimpact.standards@undp.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FC4A7-DA7F-433A-A95A-383AA154491B}">
  <dimension ref="B1:Q65"/>
  <sheetViews>
    <sheetView showGridLines="0" zoomScale="55" zoomScaleNormal="55" workbookViewId="0">
      <selection activeCell="B18" sqref="B18:C45"/>
    </sheetView>
  </sheetViews>
  <sheetFormatPr defaultColWidth="12.28515625" defaultRowHeight="15.75" x14ac:dyDescent="0.25"/>
  <cols>
    <col min="1" max="1" width="12.28515625" style="93"/>
    <col min="2" max="2" width="12.28515625" style="93" customWidth="1"/>
    <col min="3" max="3" width="104.85546875" style="93" customWidth="1"/>
    <col min="4" max="16384" width="12.28515625" style="93"/>
  </cols>
  <sheetData>
    <row r="1" spans="4:17" x14ac:dyDescent="0.25">
      <c r="D1" s="92"/>
      <c r="E1" s="92"/>
      <c r="F1" s="92"/>
      <c r="G1" s="92"/>
      <c r="H1" s="92"/>
      <c r="I1" s="92"/>
      <c r="J1" s="92"/>
      <c r="K1" s="92"/>
      <c r="L1" s="92"/>
      <c r="M1" s="92"/>
      <c r="N1" s="92"/>
      <c r="O1" s="92"/>
      <c r="P1" s="92"/>
      <c r="Q1" s="92"/>
    </row>
    <row r="2" spans="4:17" ht="15.75" customHeight="1" x14ac:dyDescent="0.25">
      <c r="D2" s="92"/>
      <c r="P2" s="92"/>
      <c r="Q2" s="92"/>
    </row>
    <row r="3" spans="4:17" ht="15.75" customHeight="1" x14ac:dyDescent="0.25">
      <c r="D3" s="92"/>
      <c r="P3" s="92"/>
      <c r="Q3" s="92"/>
    </row>
    <row r="4" spans="4:17" ht="15.75" customHeight="1" x14ac:dyDescent="0.25">
      <c r="D4" s="92"/>
      <c r="P4" s="92"/>
      <c r="Q4" s="92"/>
    </row>
    <row r="5" spans="4:17" ht="15.75" customHeight="1" x14ac:dyDescent="0.25">
      <c r="D5" s="92"/>
      <c r="P5" s="92"/>
      <c r="Q5" s="92"/>
    </row>
    <row r="6" spans="4:17" ht="15.75" customHeight="1" x14ac:dyDescent="0.25">
      <c r="D6" s="92"/>
      <c r="P6" s="92"/>
      <c r="Q6" s="92"/>
    </row>
    <row r="7" spans="4:17" ht="15.75" customHeight="1" x14ac:dyDescent="0.25">
      <c r="D7" s="92"/>
      <c r="P7" s="92"/>
      <c r="Q7" s="92"/>
    </row>
    <row r="8" spans="4:17" ht="15.75" customHeight="1" x14ac:dyDescent="0.25">
      <c r="D8" s="92"/>
      <c r="P8" s="92"/>
      <c r="Q8" s="92"/>
    </row>
    <row r="9" spans="4:17" ht="15.75" customHeight="1" x14ac:dyDescent="0.25">
      <c r="D9" s="92"/>
      <c r="P9" s="92"/>
      <c r="Q9" s="92"/>
    </row>
    <row r="10" spans="4:17" ht="15.75" customHeight="1" x14ac:dyDescent="0.25">
      <c r="D10" s="92"/>
      <c r="P10" s="92"/>
      <c r="Q10" s="92"/>
    </row>
    <row r="11" spans="4:17" ht="15.75" customHeight="1" x14ac:dyDescent="0.25">
      <c r="D11" s="92"/>
      <c r="P11" s="92"/>
      <c r="Q11" s="92"/>
    </row>
    <row r="12" spans="4:17" ht="15.75" customHeight="1" x14ac:dyDescent="0.25">
      <c r="D12" s="92"/>
      <c r="P12" s="92"/>
      <c r="Q12" s="92"/>
    </row>
    <row r="13" spans="4:17" ht="15.75" customHeight="1" x14ac:dyDescent="0.25">
      <c r="D13" s="92"/>
      <c r="P13" s="92"/>
      <c r="Q13" s="92"/>
    </row>
    <row r="14" spans="4:17" ht="15.75" customHeight="1" x14ac:dyDescent="0.25">
      <c r="D14" s="92"/>
      <c r="P14" s="92"/>
      <c r="Q14" s="92"/>
    </row>
    <row r="15" spans="4:17" ht="15.75" customHeight="1" x14ac:dyDescent="0.25">
      <c r="D15" s="92"/>
      <c r="P15" s="92"/>
      <c r="Q15" s="92"/>
    </row>
    <row r="16" spans="4:17" ht="15.75" customHeight="1" x14ac:dyDescent="0.25">
      <c r="D16" s="92"/>
      <c r="P16" s="92"/>
      <c r="Q16" s="92"/>
    </row>
    <row r="17" spans="2:17" ht="48.75" customHeight="1" x14ac:dyDescent="0.25">
      <c r="D17" s="92"/>
      <c r="P17" s="92"/>
      <c r="Q17" s="92"/>
    </row>
    <row r="18" spans="2:17" ht="15.75" customHeight="1" x14ac:dyDescent="0.25">
      <c r="B18" s="147" t="s">
        <v>72</v>
      </c>
      <c r="C18" s="142"/>
      <c r="D18" s="92"/>
      <c r="P18" s="92"/>
      <c r="Q18" s="92"/>
    </row>
    <row r="19" spans="2:17" ht="15.75" customHeight="1" x14ac:dyDescent="0.25">
      <c r="B19" s="143"/>
      <c r="C19" s="144"/>
      <c r="D19" s="92"/>
      <c r="P19" s="92"/>
      <c r="Q19" s="92"/>
    </row>
    <row r="20" spans="2:17" ht="15.75" customHeight="1" x14ac:dyDescent="0.25">
      <c r="B20" s="143"/>
      <c r="C20" s="144"/>
      <c r="D20" s="92"/>
      <c r="P20" s="92"/>
      <c r="Q20" s="92"/>
    </row>
    <row r="21" spans="2:17" ht="15.75" customHeight="1" x14ac:dyDescent="0.25">
      <c r="B21" s="143"/>
      <c r="C21" s="144"/>
      <c r="D21" s="92"/>
      <c r="P21" s="92"/>
      <c r="Q21" s="92"/>
    </row>
    <row r="22" spans="2:17" ht="15.75" customHeight="1" x14ac:dyDescent="0.25">
      <c r="B22" s="143"/>
      <c r="C22" s="144"/>
      <c r="D22" s="92"/>
      <c r="P22" s="92"/>
      <c r="Q22" s="92"/>
    </row>
    <row r="23" spans="2:17" ht="15.75" customHeight="1" x14ac:dyDescent="0.25">
      <c r="B23" s="143"/>
      <c r="C23" s="144"/>
      <c r="D23" s="92"/>
      <c r="P23" s="92"/>
      <c r="Q23" s="92"/>
    </row>
    <row r="24" spans="2:17" ht="15.75" customHeight="1" x14ac:dyDescent="0.25">
      <c r="B24" s="143"/>
      <c r="C24" s="144"/>
      <c r="D24" s="92"/>
      <c r="P24" s="92"/>
      <c r="Q24" s="92"/>
    </row>
    <row r="25" spans="2:17" ht="15.75" customHeight="1" x14ac:dyDescent="0.25">
      <c r="B25" s="143"/>
      <c r="C25" s="144"/>
      <c r="D25" s="92"/>
      <c r="P25" s="92"/>
      <c r="Q25" s="92"/>
    </row>
    <row r="26" spans="2:17" ht="15.75" customHeight="1" x14ac:dyDescent="0.25">
      <c r="B26" s="143"/>
      <c r="C26" s="144"/>
      <c r="D26" s="92"/>
      <c r="P26" s="92"/>
      <c r="Q26" s="92"/>
    </row>
    <row r="27" spans="2:17" ht="15.75" customHeight="1" x14ac:dyDescent="0.25">
      <c r="B27" s="143"/>
      <c r="C27" s="144"/>
      <c r="D27" s="92"/>
      <c r="P27" s="92"/>
      <c r="Q27" s="92"/>
    </row>
    <row r="28" spans="2:17" ht="15.75" customHeight="1" x14ac:dyDescent="0.25">
      <c r="B28" s="143"/>
      <c r="C28" s="144"/>
      <c r="D28" s="92"/>
      <c r="P28" s="92"/>
      <c r="Q28" s="92"/>
    </row>
    <row r="29" spans="2:17" ht="15.75" customHeight="1" x14ac:dyDescent="0.25">
      <c r="B29" s="143"/>
      <c r="C29" s="144"/>
      <c r="D29" s="92"/>
      <c r="P29" s="92"/>
      <c r="Q29" s="92"/>
    </row>
    <row r="30" spans="2:17" ht="15.75" customHeight="1" x14ac:dyDescent="0.25">
      <c r="B30" s="143"/>
      <c r="C30" s="144"/>
      <c r="D30" s="92"/>
      <c r="P30" s="92"/>
      <c r="Q30" s="92"/>
    </row>
    <row r="31" spans="2:17" ht="15.75" customHeight="1" x14ac:dyDescent="0.25">
      <c r="B31" s="143"/>
      <c r="C31" s="144"/>
      <c r="D31" s="92"/>
      <c r="P31" s="92"/>
      <c r="Q31" s="92"/>
    </row>
    <row r="32" spans="2:17" ht="15.75" customHeight="1" x14ac:dyDescent="0.25">
      <c r="B32" s="143"/>
      <c r="C32" s="144"/>
      <c r="D32" s="92"/>
      <c r="P32" s="92"/>
      <c r="Q32" s="92"/>
    </row>
    <row r="33" spans="2:17" ht="15.75" customHeight="1" x14ac:dyDescent="0.25">
      <c r="B33" s="143"/>
      <c r="C33" s="144"/>
      <c r="D33" s="92"/>
      <c r="P33" s="92"/>
      <c r="Q33" s="92"/>
    </row>
    <row r="34" spans="2:17" ht="15.75" customHeight="1" x14ac:dyDescent="0.25">
      <c r="B34" s="143"/>
      <c r="C34" s="144"/>
      <c r="D34" s="92"/>
      <c r="P34" s="92"/>
      <c r="Q34" s="92"/>
    </row>
    <row r="35" spans="2:17" ht="15.75" customHeight="1" x14ac:dyDescent="0.25">
      <c r="B35" s="143"/>
      <c r="C35" s="144"/>
      <c r="D35" s="92"/>
      <c r="E35" s="110"/>
      <c r="F35" s="110"/>
      <c r="G35" s="92"/>
      <c r="H35" s="110"/>
      <c r="I35" s="110"/>
      <c r="J35" s="92"/>
      <c r="K35" s="110"/>
      <c r="L35" s="110"/>
      <c r="M35" s="92"/>
      <c r="N35" s="110"/>
      <c r="O35" s="110"/>
      <c r="P35" s="92"/>
      <c r="Q35" s="92"/>
    </row>
    <row r="36" spans="2:17" ht="15.75" customHeight="1" x14ac:dyDescent="0.25">
      <c r="B36" s="143"/>
      <c r="C36" s="144"/>
      <c r="D36" s="92"/>
      <c r="E36" s="110"/>
      <c r="F36" s="110"/>
      <c r="G36" s="92"/>
      <c r="H36" s="110"/>
      <c r="I36" s="110"/>
      <c r="J36" s="92"/>
      <c r="K36" s="110"/>
      <c r="L36" s="110"/>
      <c r="M36" s="92"/>
      <c r="N36" s="110"/>
      <c r="O36" s="110"/>
      <c r="P36" s="92"/>
      <c r="Q36" s="92"/>
    </row>
    <row r="37" spans="2:17" ht="15.75" customHeight="1" x14ac:dyDescent="0.25">
      <c r="B37" s="143"/>
      <c r="C37" s="144"/>
      <c r="D37" s="92"/>
      <c r="E37" s="110"/>
      <c r="F37" s="110"/>
      <c r="G37" s="92"/>
      <c r="H37" s="110"/>
      <c r="I37" s="110"/>
      <c r="J37" s="92"/>
      <c r="K37" s="110"/>
      <c r="L37" s="110"/>
      <c r="M37" s="92"/>
      <c r="N37" s="110"/>
      <c r="O37" s="110"/>
      <c r="P37" s="92"/>
      <c r="Q37" s="92"/>
    </row>
    <row r="38" spans="2:17" ht="15.75" customHeight="1" x14ac:dyDescent="0.25">
      <c r="B38" s="143"/>
      <c r="C38" s="144"/>
      <c r="D38" s="92"/>
      <c r="E38" s="111"/>
      <c r="F38" s="111"/>
      <c r="G38" s="92"/>
      <c r="H38" s="111"/>
      <c r="I38" s="111"/>
      <c r="K38" s="111"/>
      <c r="L38" s="111"/>
      <c r="N38" s="111"/>
      <c r="O38" s="111"/>
      <c r="P38" s="92"/>
      <c r="Q38" s="92"/>
    </row>
    <row r="39" spans="2:17" ht="15.75" customHeight="1" x14ac:dyDescent="0.25">
      <c r="B39" s="143"/>
      <c r="C39" s="144"/>
      <c r="D39" s="92"/>
      <c r="E39" s="111"/>
      <c r="F39" s="111"/>
      <c r="G39" s="92"/>
      <c r="H39" s="111"/>
      <c r="I39" s="111"/>
      <c r="K39" s="111"/>
      <c r="L39" s="111"/>
      <c r="N39" s="111"/>
      <c r="O39" s="111"/>
      <c r="P39" s="92"/>
      <c r="Q39" s="92"/>
    </row>
    <row r="40" spans="2:17" ht="15.75" customHeight="1" x14ac:dyDescent="0.25">
      <c r="B40" s="143"/>
      <c r="C40" s="144"/>
      <c r="E40" s="111"/>
      <c r="F40" s="111"/>
      <c r="G40" s="92"/>
      <c r="H40" s="111"/>
      <c r="I40" s="111"/>
      <c r="K40" s="111"/>
      <c r="L40" s="111"/>
      <c r="N40" s="111"/>
      <c r="O40" s="111"/>
    </row>
    <row r="41" spans="2:17" ht="15.75" customHeight="1" x14ac:dyDescent="0.25">
      <c r="B41" s="143"/>
      <c r="C41" s="144"/>
      <c r="E41" s="111"/>
      <c r="F41" s="111"/>
      <c r="G41" s="92"/>
      <c r="H41" s="111"/>
      <c r="I41" s="111"/>
      <c r="K41" s="111"/>
      <c r="L41" s="111"/>
      <c r="N41" s="111"/>
      <c r="O41" s="111"/>
    </row>
    <row r="42" spans="2:17" ht="15.75" customHeight="1" x14ac:dyDescent="0.25">
      <c r="B42" s="143"/>
      <c r="C42" s="144"/>
      <c r="G42" s="92"/>
    </row>
    <row r="43" spans="2:17" ht="15.75" customHeight="1" x14ac:dyDescent="0.25">
      <c r="B43" s="143"/>
      <c r="C43" s="144"/>
      <c r="G43" s="92"/>
    </row>
    <row r="44" spans="2:17" ht="15.75" customHeight="1" x14ac:dyDescent="0.25">
      <c r="B44" s="143"/>
      <c r="C44" s="144"/>
      <c r="G44" s="92"/>
    </row>
    <row r="45" spans="2:17" ht="228.75" customHeight="1" x14ac:dyDescent="0.25">
      <c r="B45" s="145"/>
      <c r="C45" s="146"/>
      <c r="G45" s="92"/>
    </row>
    <row r="46" spans="2:17" ht="15.75" customHeight="1" x14ac:dyDescent="0.25">
      <c r="G46" s="92"/>
    </row>
    <row r="47" spans="2:17" ht="15.75" customHeight="1" x14ac:dyDescent="0.25"/>
    <row r="48" spans="2:17"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sheetData>
  <mergeCells count="9">
    <mergeCell ref="B18:C45"/>
    <mergeCell ref="E35:F37"/>
    <mergeCell ref="H35:I37"/>
    <mergeCell ref="K35:L37"/>
    <mergeCell ref="N35:O37"/>
    <mergeCell ref="E38:F41"/>
    <mergeCell ref="H38:I41"/>
    <mergeCell ref="K38:L41"/>
    <mergeCell ref="N38:O4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22557-75E0-48A7-9AC3-2A8516FB7E5C}">
  <dimension ref="B1:J15"/>
  <sheetViews>
    <sheetView zoomScale="80" zoomScaleNormal="80" workbookViewId="0">
      <selection activeCell="C15" sqref="C15"/>
    </sheetView>
  </sheetViews>
  <sheetFormatPr defaultColWidth="12.28515625" defaultRowHeight="15.75" x14ac:dyDescent="0.25"/>
  <cols>
    <col min="1" max="1" width="2.7109375" style="95" customWidth="1"/>
    <col min="2" max="2" width="12.28515625" style="95"/>
    <col min="3" max="3" width="30.42578125" style="95" customWidth="1"/>
    <col min="4" max="4" width="107.85546875" style="95" customWidth="1"/>
    <col min="5" max="5" width="2.7109375" style="95" customWidth="1"/>
    <col min="6" max="9" width="12.28515625" style="95" hidden="1" customWidth="1"/>
    <col min="10" max="10" width="3.42578125" style="95" customWidth="1"/>
    <col min="11" max="16384" width="12.28515625" style="95"/>
  </cols>
  <sheetData>
    <row r="1" spans="2:10" x14ac:dyDescent="0.25">
      <c r="B1" s="94" t="s">
        <v>0</v>
      </c>
    </row>
    <row r="2" spans="2:10" ht="2.25" customHeight="1" x14ac:dyDescent="0.25"/>
    <row r="3" spans="2:10" ht="88.5" customHeight="1" x14ac:dyDescent="0.25">
      <c r="B3" s="148" t="s">
        <v>1</v>
      </c>
      <c r="C3" s="149"/>
      <c r="D3" s="149"/>
      <c r="E3" s="149"/>
      <c r="F3" s="149"/>
      <c r="G3" s="149"/>
      <c r="H3" s="149"/>
      <c r="I3" s="149"/>
      <c r="J3" s="150"/>
    </row>
    <row r="4" spans="2:10" ht="9.75" customHeight="1" x14ac:dyDescent="0.25"/>
    <row r="5" spans="2:10" x14ac:dyDescent="0.25">
      <c r="B5" s="94" t="s">
        <v>2</v>
      </c>
    </row>
    <row r="6" spans="2:10" x14ac:dyDescent="0.25">
      <c r="B6" s="96" t="s">
        <v>3</v>
      </c>
      <c r="C6" s="97"/>
      <c r="D6" s="98"/>
    </row>
    <row r="7" spans="2:10" x14ac:dyDescent="0.25">
      <c r="B7" s="99"/>
      <c r="C7" s="95" t="s">
        <v>7</v>
      </c>
      <c r="D7" s="100"/>
    </row>
    <row r="8" spans="2:10" x14ac:dyDescent="0.25">
      <c r="B8" s="99"/>
      <c r="C8" s="95" t="s">
        <v>8</v>
      </c>
      <c r="D8" s="100"/>
    </row>
    <row r="9" spans="2:10" ht="6.75" customHeight="1" x14ac:dyDescent="0.25">
      <c r="B9" s="101"/>
      <c r="C9" s="102"/>
      <c r="D9" s="103"/>
    </row>
    <row r="10" spans="2:10" x14ac:dyDescent="0.25">
      <c r="B10" s="94" t="s">
        <v>4</v>
      </c>
    </row>
    <row r="11" spans="2:10" ht="4.5" customHeight="1" x14ac:dyDescent="0.25"/>
    <row r="12" spans="2:10" x14ac:dyDescent="0.25">
      <c r="B12" s="96" t="s">
        <v>5</v>
      </c>
      <c r="C12" s="97"/>
      <c r="D12" s="98"/>
    </row>
    <row r="13" spans="2:10" x14ac:dyDescent="0.25">
      <c r="B13" s="99"/>
      <c r="D13" s="100"/>
    </row>
    <row r="14" spans="2:10" x14ac:dyDescent="0.25">
      <c r="B14" s="99" t="s">
        <v>6</v>
      </c>
      <c r="C14" s="104" t="s">
        <v>9</v>
      </c>
      <c r="D14" s="100"/>
    </row>
    <row r="15" spans="2:10" x14ac:dyDescent="0.25">
      <c r="B15" s="101"/>
      <c r="C15" s="102"/>
      <c r="D15" s="103"/>
    </row>
  </sheetData>
  <mergeCells count="1">
    <mergeCell ref="B3:J3"/>
  </mergeCells>
  <hyperlinks>
    <hyperlink ref="C14" r:id="rId1" xr:uid="{6AE17FC5-8FB6-4F67-A9F5-020D3B19688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52C13-9C82-4878-A169-716F0E6DA806}">
  <dimension ref="A1:C16"/>
  <sheetViews>
    <sheetView showGridLines="0" zoomScale="94" zoomScaleNormal="94" workbookViewId="0">
      <selection activeCell="A5" sqref="A5"/>
    </sheetView>
  </sheetViews>
  <sheetFormatPr defaultColWidth="9.85546875" defaultRowHeight="15.75" x14ac:dyDescent="0.25"/>
  <cols>
    <col min="1" max="1" width="21.7109375" style="93" customWidth="1"/>
    <col min="2" max="2" width="126.140625" style="93" customWidth="1"/>
    <col min="3" max="16384" width="9.85546875" style="93"/>
  </cols>
  <sheetData>
    <row r="1" spans="1:3" ht="23.25" x14ac:dyDescent="0.25">
      <c r="A1" s="105" t="s">
        <v>10</v>
      </c>
      <c r="B1" s="106"/>
      <c r="C1" s="92"/>
    </row>
    <row r="2" spans="1:3" ht="30.6" customHeight="1" x14ac:dyDescent="0.25">
      <c r="A2" s="112" t="s">
        <v>11</v>
      </c>
      <c r="B2" s="113"/>
      <c r="C2" s="92"/>
    </row>
    <row r="3" spans="1:3" x14ac:dyDescent="0.25">
      <c r="A3" s="107"/>
      <c r="B3" s="108"/>
      <c r="C3" s="92"/>
    </row>
    <row r="4" spans="1:3" x14ac:dyDescent="0.25">
      <c r="A4" s="151" t="s">
        <v>12</v>
      </c>
      <c r="B4" s="109"/>
      <c r="C4" s="92"/>
    </row>
    <row r="5" spans="1:3" ht="94.5" customHeight="1" x14ac:dyDescent="0.25">
      <c r="A5" s="151" t="s">
        <v>13</v>
      </c>
      <c r="B5" s="109"/>
      <c r="C5" s="92"/>
    </row>
    <row r="6" spans="1:3" x14ac:dyDescent="0.25">
      <c r="A6" s="151" t="s">
        <v>14</v>
      </c>
      <c r="B6" s="109"/>
      <c r="C6" s="92"/>
    </row>
    <row r="7" spans="1:3" x14ac:dyDescent="0.25">
      <c r="A7" s="151" t="s">
        <v>15</v>
      </c>
      <c r="B7" s="109"/>
      <c r="C7" s="92"/>
    </row>
    <row r="8" spans="1:3" x14ac:dyDescent="0.25">
      <c r="A8" s="151" t="s">
        <v>16</v>
      </c>
      <c r="B8" s="109"/>
      <c r="C8" s="92"/>
    </row>
    <row r="9" spans="1:3" x14ac:dyDescent="0.25">
      <c r="A9" s="151" t="s">
        <v>17</v>
      </c>
      <c r="B9" s="109"/>
      <c r="C9" s="92"/>
    </row>
    <row r="10" spans="1:3" x14ac:dyDescent="0.25">
      <c r="A10" s="151" t="s">
        <v>18</v>
      </c>
      <c r="B10" s="109"/>
      <c r="C10" s="92"/>
    </row>
    <row r="11" spans="1:3" x14ac:dyDescent="0.25">
      <c r="A11" s="151" t="s">
        <v>19</v>
      </c>
      <c r="B11" s="109"/>
      <c r="C11" s="92"/>
    </row>
    <row r="12" spans="1:3" x14ac:dyDescent="0.25">
      <c r="A12" s="151" t="s">
        <v>6</v>
      </c>
      <c r="B12" s="109"/>
      <c r="C12" s="92"/>
    </row>
    <row r="13" spans="1:3" x14ac:dyDescent="0.25">
      <c r="A13" s="152"/>
      <c r="B13" s="108"/>
      <c r="C13" s="92"/>
    </row>
    <row r="14" spans="1:3" ht="60.75" customHeight="1" x14ac:dyDescent="0.25">
      <c r="A14" s="151" t="s">
        <v>20</v>
      </c>
      <c r="B14" s="109"/>
      <c r="C14" s="92"/>
    </row>
    <row r="15" spans="1:3" x14ac:dyDescent="0.25">
      <c r="A15" s="92"/>
      <c r="B15" s="92"/>
      <c r="C15" s="92"/>
    </row>
    <row r="16" spans="1:3" x14ac:dyDescent="0.25">
      <c r="A16" s="92"/>
      <c r="B16" s="92"/>
      <c r="C16" s="92"/>
    </row>
  </sheetData>
  <mergeCells count="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48399-30F5-4875-B9ED-E5B7F2857EDF}">
  <dimension ref="A1:S41"/>
  <sheetViews>
    <sheetView showGridLines="0" tabSelected="1" zoomScale="40" zoomScaleNormal="40" workbookViewId="0">
      <pane xSplit="4" ySplit="2" topLeftCell="E28" activePane="bottomRight" state="frozen"/>
      <selection pane="topRight" activeCell="E1" sqref="E1"/>
      <selection pane="bottomLeft" activeCell="A3" sqref="A3"/>
      <selection pane="bottomRight" activeCell="N36" sqref="N36"/>
    </sheetView>
  </sheetViews>
  <sheetFormatPr defaultColWidth="12.5703125" defaultRowHeight="15.75" x14ac:dyDescent="0.25"/>
  <cols>
    <col min="1" max="1" width="21" style="13" customWidth="1"/>
    <col min="2" max="2" width="9.5703125" style="1" customWidth="1"/>
    <col min="3" max="3" width="41.28515625" style="12" customWidth="1"/>
    <col min="4" max="4" width="64.42578125" style="11" customWidth="1"/>
    <col min="5" max="5" width="137.85546875" style="9" customWidth="1"/>
    <col min="6" max="7" width="57.85546875" style="10" customWidth="1"/>
    <col min="8" max="8" width="57.85546875" style="9" customWidth="1"/>
    <col min="9" max="9" width="43.7109375" style="8" customWidth="1"/>
    <col min="10" max="10" width="31.42578125" style="7" customWidth="1"/>
    <col min="11" max="11" width="28.28515625" style="6" customWidth="1"/>
    <col min="12" max="12" width="29.85546875" style="5" customWidth="1"/>
    <col min="13" max="13" width="22.140625" style="4" customWidth="1"/>
    <col min="14" max="14" width="22.7109375" style="3" customWidth="1"/>
    <col min="15" max="15" width="63.85546875" style="2" customWidth="1"/>
    <col min="16" max="16" width="44.42578125" style="13" customWidth="1"/>
    <col min="17" max="18" width="44.42578125" style="86" customWidth="1"/>
    <col min="19" max="19" width="44.42578125" style="1" customWidth="1"/>
    <col min="20" max="16384" width="12.5703125" style="1"/>
  </cols>
  <sheetData>
    <row r="1" spans="1:19" s="61" customFormat="1" ht="30" customHeight="1" thickBot="1" x14ac:dyDescent="0.4">
      <c r="A1" s="62"/>
      <c r="B1" s="162" t="s">
        <v>21</v>
      </c>
      <c r="C1" s="162"/>
      <c r="D1" s="163" t="s">
        <v>76</v>
      </c>
      <c r="E1" s="164" t="s">
        <v>77</v>
      </c>
      <c r="F1" s="135" t="s">
        <v>54</v>
      </c>
      <c r="G1" s="134"/>
      <c r="H1" s="136"/>
      <c r="I1" s="135" t="s">
        <v>58</v>
      </c>
      <c r="J1" s="134"/>
      <c r="K1" s="134"/>
      <c r="L1" s="134"/>
      <c r="M1" s="134"/>
      <c r="N1" s="136"/>
      <c r="O1" s="134" t="s">
        <v>65</v>
      </c>
      <c r="P1" s="134"/>
      <c r="Q1" s="139" t="s">
        <v>68</v>
      </c>
      <c r="R1" s="140"/>
      <c r="S1" s="141"/>
    </row>
    <row r="2" spans="1:19" s="59" customFormat="1" ht="145.5" thickBot="1" x14ac:dyDescent="0.3">
      <c r="A2" s="60"/>
      <c r="B2" s="165"/>
      <c r="C2" s="165"/>
      <c r="D2" s="166"/>
      <c r="E2" s="167"/>
      <c r="F2" s="64" t="s">
        <v>55</v>
      </c>
      <c r="G2" s="65" t="s">
        <v>56</v>
      </c>
      <c r="H2" s="66" t="s">
        <v>57</v>
      </c>
      <c r="I2" s="67" t="s">
        <v>59</v>
      </c>
      <c r="J2" s="65" t="s">
        <v>60</v>
      </c>
      <c r="K2" s="68" t="s">
        <v>61</v>
      </c>
      <c r="L2" s="69" t="s">
        <v>62</v>
      </c>
      <c r="M2" s="70" t="s">
        <v>63</v>
      </c>
      <c r="N2" s="71" t="s">
        <v>64</v>
      </c>
      <c r="O2" s="67" t="s">
        <v>66</v>
      </c>
      <c r="P2" s="66" t="s">
        <v>67</v>
      </c>
      <c r="Q2" s="80" t="s">
        <v>69</v>
      </c>
      <c r="R2" s="80" t="s">
        <v>70</v>
      </c>
      <c r="S2" s="72" t="s">
        <v>71</v>
      </c>
    </row>
    <row r="3" spans="1:19" ht="121.5" customHeight="1" x14ac:dyDescent="0.25">
      <c r="A3" s="189" t="s">
        <v>80</v>
      </c>
      <c r="B3" s="56">
        <v>1</v>
      </c>
      <c r="C3" s="36" t="s">
        <v>22</v>
      </c>
      <c r="D3" s="35" t="s">
        <v>34</v>
      </c>
      <c r="E3" s="153" t="s">
        <v>45</v>
      </c>
      <c r="F3" s="57"/>
      <c r="G3" s="34"/>
      <c r="H3" s="33"/>
      <c r="I3" s="63"/>
      <c r="J3" s="32"/>
      <c r="K3" s="31" t="str">
        <f>IF(J3="Easy",1,IF(J3="Neutral",2,IF(J3="Difficult",3,IF(J3="I don't know",0,"Please review"))))</f>
        <v>Please review</v>
      </c>
      <c r="L3" s="30"/>
      <c r="M3" s="29" t="str">
        <f>IF(L3="Low",1,IF(L3="Medium",2,IF(L3="High",3,IF(L3="I don't know",0,"Please review"))))</f>
        <v>Please review</v>
      </c>
      <c r="N3" s="28" t="str">
        <f>+IFERROR((K3+M3)/2,"Please review")</f>
        <v>Please review</v>
      </c>
      <c r="O3" s="27"/>
      <c r="P3" s="88"/>
      <c r="Q3" s="82"/>
      <c r="R3" s="82"/>
      <c r="S3" s="26"/>
    </row>
    <row r="4" spans="1:19" s="14" customFormat="1" ht="10.5" customHeight="1" x14ac:dyDescent="0.25">
      <c r="A4" s="190"/>
      <c r="C4" s="49"/>
      <c r="D4" s="48"/>
      <c r="E4" s="154"/>
      <c r="F4" s="58"/>
      <c r="G4" s="54"/>
      <c r="H4" s="53"/>
      <c r="I4" s="52"/>
      <c r="J4" s="44"/>
      <c r="K4" s="51"/>
      <c r="L4" s="42"/>
      <c r="M4" s="41"/>
      <c r="N4" s="40"/>
      <c r="O4" s="39"/>
      <c r="P4" s="89"/>
      <c r="Q4" s="83"/>
      <c r="R4" s="83"/>
      <c r="S4" s="38"/>
    </row>
    <row r="5" spans="1:19" ht="254.25" customHeight="1" x14ac:dyDescent="0.25">
      <c r="A5" s="190"/>
      <c r="B5" s="56">
        <v>2</v>
      </c>
      <c r="C5" s="36" t="s">
        <v>23</v>
      </c>
      <c r="D5" s="35" t="s">
        <v>35</v>
      </c>
      <c r="E5" s="153" t="s">
        <v>46</v>
      </c>
      <c r="F5" s="57"/>
      <c r="G5" s="34"/>
      <c r="H5" s="33"/>
      <c r="I5" s="63"/>
      <c r="J5" s="32"/>
      <c r="K5" s="31" t="str">
        <f>IF(J5="Easy",1,IF(J5="Neutral",2,IF(J5="Difficult",3,IF(J5="I don't know",0,"Please review"))))</f>
        <v>Please review</v>
      </c>
      <c r="L5" s="30"/>
      <c r="M5" s="29" t="str">
        <f>IF(L5="Low",1,IF(L5="Medium",2,IF(L5="High",3,IF(L5="I don't know",0,"Please review"))))</f>
        <v>Please review</v>
      </c>
      <c r="N5" s="28" t="str">
        <f>+IFERROR((K5+M5)/2,"Please review")</f>
        <v>Please review</v>
      </c>
      <c r="O5" s="27"/>
      <c r="P5" s="88"/>
      <c r="Q5" s="82"/>
      <c r="R5" s="82"/>
      <c r="S5" s="26"/>
    </row>
    <row r="6" spans="1:19" s="14" customFormat="1" ht="11.25" customHeight="1" x14ac:dyDescent="0.25">
      <c r="A6" s="190"/>
      <c r="C6" s="49"/>
      <c r="D6" s="48"/>
      <c r="E6" s="155"/>
      <c r="F6" s="47"/>
      <c r="G6" s="47"/>
      <c r="H6" s="46"/>
      <c r="I6" s="45"/>
      <c r="J6" s="44"/>
      <c r="K6" s="51"/>
      <c r="L6" s="42"/>
      <c r="M6" s="41"/>
      <c r="N6" s="40"/>
      <c r="O6" s="39"/>
      <c r="P6" s="89"/>
      <c r="Q6" s="83"/>
      <c r="R6" s="83"/>
      <c r="S6" s="38"/>
    </row>
    <row r="7" spans="1:19" s="14" customFormat="1" ht="363" customHeight="1" x14ac:dyDescent="0.25">
      <c r="A7" s="190"/>
      <c r="B7" s="73">
        <v>3</v>
      </c>
      <c r="C7" s="36" t="s">
        <v>24</v>
      </c>
      <c r="D7" s="35" t="s">
        <v>36</v>
      </c>
      <c r="E7" s="153" t="s">
        <v>47</v>
      </c>
      <c r="F7" s="74"/>
      <c r="G7" s="74"/>
      <c r="H7" s="75"/>
      <c r="I7" s="63"/>
      <c r="J7" s="76"/>
      <c r="K7" s="77" t="str">
        <f>IF(J7="Easy",1,IF(J7="Neutral",2,IF(J7="Difficult",3,IF(J7="I don't know",0,"Please review"))))</f>
        <v>Please review</v>
      </c>
      <c r="L7" s="76"/>
      <c r="M7" s="78" t="str">
        <f>IF(L7="Low",1,IF(L7="Medium",2,IF(L7="High",3,IF(L7="I don't know",0,"Please review"))))</f>
        <v>Please review</v>
      </c>
      <c r="N7" s="79" t="str">
        <f>+IFERROR((K7+M7)/2,"Please review")</f>
        <v>Please review</v>
      </c>
      <c r="O7" s="27"/>
      <c r="P7" s="90"/>
      <c r="Q7" s="87"/>
      <c r="R7" s="87"/>
      <c r="S7" s="81"/>
    </row>
    <row r="8" spans="1:19" s="14" customFormat="1" ht="9" customHeight="1" x14ac:dyDescent="0.25">
      <c r="A8" s="190"/>
      <c r="C8" s="49"/>
      <c r="D8" s="48"/>
      <c r="E8" s="155"/>
      <c r="F8" s="47"/>
      <c r="G8" s="47"/>
      <c r="H8" s="46"/>
      <c r="I8" s="45"/>
      <c r="J8" s="44"/>
      <c r="K8" s="51"/>
      <c r="L8" s="42"/>
      <c r="M8" s="41"/>
      <c r="N8" s="40"/>
      <c r="O8" s="39"/>
      <c r="P8" s="89"/>
      <c r="Q8" s="83"/>
      <c r="R8" s="83"/>
      <c r="S8" s="38"/>
    </row>
    <row r="9" spans="1:19" ht="171" customHeight="1" x14ac:dyDescent="0.25">
      <c r="A9" s="190"/>
      <c r="B9" s="56">
        <v>4</v>
      </c>
      <c r="C9" s="36" t="s">
        <v>25</v>
      </c>
      <c r="D9" s="35" t="s">
        <v>37</v>
      </c>
      <c r="E9" s="153" t="s">
        <v>48</v>
      </c>
      <c r="F9" s="34"/>
      <c r="G9" s="34"/>
      <c r="H9" s="33"/>
      <c r="I9" s="63"/>
      <c r="J9" s="32"/>
      <c r="K9" s="31" t="str">
        <f>IF(J9="Easy",1,IF(J9="Neutral",2,IF(J9="Difficult",3,IF(J9="I don't know",0,"Please review"))))</f>
        <v>Please review</v>
      </c>
      <c r="L9" s="30"/>
      <c r="M9" s="29" t="str">
        <f>IF(L9="Low",1,IF(L9="Medium",2,IF(L9="High",3,IF(L9="I don't know",0,"Please review"))))</f>
        <v>Please review</v>
      </c>
      <c r="N9" s="28" t="str">
        <f>+IFERROR((K9+M9)/2,"Please review")</f>
        <v>Please review</v>
      </c>
      <c r="O9" s="27"/>
      <c r="P9" s="88"/>
      <c r="Q9" s="82"/>
      <c r="R9" s="82"/>
      <c r="S9" s="26"/>
    </row>
    <row r="10" spans="1:19" s="14" customFormat="1" ht="11.25" customHeight="1" x14ac:dyDescent="0.25">
      <c r="A10" s="191"/>
      <c r="C10" s="49"/>
      <c r="D10" s="48"/>
      <c r="E10" s="155"/>
      <c r="F10" s="47"/>
      <c r="G10" s="47"/>
      <c r="H10" s="46"/>
      <c r="I10" s="45"/>
      <c r="J10" s="44"/>
      <c r="K10" s="51"/>
      <c r="L10" s="42"/>
      <c r="M10" s="41"/>
      <c r="N10" s="40"/>
      <c r="O10" s="39"/>
      <c r="P10" s="89"/>
      <c r="Q10" s="83"/>
      <c r="R10" s="83"/>
      <c r="S10" s="38"/>
    </row>
    <row r="11" spans="1:19" s="14" customFormat="1" ht="409.5" customHeight="1" x14ac:dyDescent="0.25">
      <c r="A11" s="192" t="s">
        <v>81</v>
      </c>
      <c r="B11" s="128">
        <v>5</v>
      </c>
      <c r="C11" s="127" t="s">
        <v>26</v>
      </c>
      <c r="D11" s="129" t="s">
        <v>38</v>
      </c>
      <c r="E11" s="156" t="s">
        <v>49</v>
      </c>
      <c r="F11" s="124"/>
      <c r="G11" s="125"/>
      <c r="H11" s="126"/>
      <c r="I11" s="117"/>
      <c r="J11" s="118"/>
      <c r="K11" s="120" t="str">
        <f>IF(J11="Easy",1,IF(J11="Neutral",2,IF(J11="Difficult",3,IF(J11="I don't know",0,"Please review"))))</f>
        <v>Please review</v>
      </c>
      <c r="L11" s="118"/>
      <c r="M11" s="183" t="str">
        <f>IF(L11="Low",1,IF(L11="Medium",2,IF(L11="High",3,IF(L11="I don't know",0,"Please review"))))</f>
        <v>Please review</v>
      </c>
      <c r="N11" s="122" t="str">
        <f>+IFERROR((K11+M11)/2,"Please review")</f>
        <v>Please review</v>
      </c>
      <c r="O11" s="123"/>
      <c r="P11" s="119"/>
      <c r="Q11" s="137"/>
      <c r="R11" s="137"/>
      <c r="S11" s="138"/>
    </row>
    <row r="12" spans="1:19" s="14" customFormat="1" ht="190.5" customHeight="1" x14ac:dyDescent="0.25">
      <c r="A12" s="192"/>
      <c r="B12" s="128"/>
      <c r="C12" s="127"/>
      <c r="D12" s="129"/>
      <c r="E12" s="156"/>
      <c r="F12" s="124"/>
      <c r="G12" s="125"/>
      <c r="H12" s="126"/>
      <c r="I12" s="117"/>
      <c r="J12" s="118"/>
      <c r="K12" s="120"/>
      <c r="L12" s="118"/>
      <c r="M12" s="183"/>
      <c r="N12" s="122"/>
      <c r="O12" s="123"/>
      <c r="P12" s="119"/>
      <c r="Q12" s="137"/>
      <c r="R12" s="137"/>
      <c r="S12" s="138"/>
    </row>
    <row r="13" spans="1:19" ht="6.6" customHeight="1" x14ac:dyDescent="0.25">
      <c r="A13" s="192"/>
      <c r="B13" s="128"/>
      <c r="C13" s="127"/>
      <c r="D13" s="129"/>
      <c r="E13" s="156"/>
      <c r="F13" s="124"/>
      <c r="G13" s="125"/>
      <c r="H13" s="126"/>
      <c r="I13" s="117"/>
      <c r="J13" s="118"/>
      <c r="K13" s="120"/>
      <c r="L13" s="118"/>
      <c r="M13" s="183"/>
      <c r="N13" s="122"/>
      <c r="O13" s="123"/>
      <c r="P13" s="119"/>
      <c r="Q13" s="137"/>
      <c r="R13" s="137"/>
      <c r="S13" s="138"/>
    </row>
    <row r="14" spans="1:19" ht="5.25" customHeight="1" x14ac:dyDescent="0.25">
      <c r="A14" s="192"/>
      <c r="C14" s="25"/>
      <c r="D14" s="24"/>
      <c r="E14" s="154"/>
      <c r="F14" s="23"/>
      <c r="G14" s="23"/>
      <c r="H14" s="22"/>
      <c r="I14" s="21"/>
      <c r="J14" s="20"/>
      <c r="K14" s="19"/>
      <c r="L14" s="18"/>
      <c r="M14" s="17"/>
      <c r="N14" s="16"/>
      <c r="O14" s="15"/>
      <c r="P14" s="91"/>
      <c r="Q14" s="84"/>
      <c r="R14" s="84"/>
      <c r="S14" s="14"/>
    </row>
    <row r="15" spans="1:19" ht="5.25" customHeight="1" x14ac:dyDescent="0.25">
      <c r="A15" s="192"/>
      <c r="C15" s="25"/>
      <c r="D15" s="24"/>
      <c r="E15" s="168"/>
      <c r="F15" s="23"/>
      <c r="G15" s="23"/>
      <c r="H15" s="22"/>
      <c r="I15" s="21"/>
      <c r="J15" s="20"/>
      <c r="K15" s="19"/>
      <c r="L15" s="18"/>
      <c r="M15" s="17"/>
      <c r="N15" s="16"/>
      <c r="O15" s="15"/>
      <c r="P15" s="91"/>
      <c r="Q15" s="84"/>
      <c r="R15" s="84"/>
      <c r="S15" s="14"/>
    </row>
    <row r="16" spans="1:19" ht="205.5" customHeight="1" x14ac:dyDescent="0.25">
      <c r="A16" s="192"/>
      <c r="B16" s="170"/>
      <c r="C16" s="171"/>
      <c r="D16" s="172"/>
      <c r="E16" s="157" t="s">
        <v>78</v>
      </c>
      <c r="F16" s="186"/>
      <c r="G16" s="186"/>
      <c r="H16" s="187"/>
      <c r="I16" s="175"/>
      <c r="J16" s="176"/>
      <c r="K16" s="177"/>
      <c r="L16" s="178"/>
      <c r="M16" s="184"/>
      <c r="N16" s="185"/>
      <c r="O16" s="179"/>
      <c r="P16" s="180"/>
      <c r="Q16" s="181"/>
      <c r="R16" s="181"/>
      <c r="S16" s="182"/>
    </row>
    <row r="17" spans="1:19" ht="408" customHeight="1" x14ac:dyDescent="0.25">
      <c r="A17" s="192"/>
      <c r="B17" s="128">
        <v>6</v>
      </c>
      <c r="C17" s="169" t="s">
        <v>27</v>
      </c>
      <c r="D17" s="129" t="s">
        <v>73</v>
      </c>
      <c r="E17" s="157"/>
      <c r="F17" s="173"/>
      <c r="G17" s="114"/>
      <c r="H17" s="116"/>
      <c r="I17" s="117"/>
      <c r="J17" s="118"/>
      <c r="K17" s="120" t="str">
        <f>IF(J17="Easy",1,IF(J17="Neutral",2,IF(J17="Difficult",3,IF(J17="I don't know",0,"Please review"))))</f>
        <v>Please review</v>
      </c>
      <c r="L17" s="118"/>
      <c r="M17" s="121" t="str">
        <f>IF(L17="Low",1,IF(L17="Medium",2,IF(L17="High",3,IF(L17="I don't know",0,"Please review"))))</f>
        <v>Please review</v>
      </c>
      <c r="N17" s="122" t="str">
        <f>+IFERROR((K17+M17)/2,"Please review")</f>
        <v>Please review</v>
      </c>
      <c r="O17" s="123"/>
      <c r="P17" s="119"/>
      <c r="Q17" s="137"/>
      <c r="R17" s="137"/>
      <c r="S17" s="138"/>
    </row>
    <row r="18" spans="1:19" ht="409.5" customHeight="1" x14ac:dyDescent="0.25">
      <c r="A18" s="192"/>
      <c r="B18" s="128"/>
      <c r="C18" s="169"/>
      <c r="D18" s="129"/>
      <c r="E18" s="157"/>
      <c r="F18" s="174"/>
      <c r="G18" s="115"/>
      <c r="H18" s="116"/>
      <c r="I18" s="117"/>
      <c r="J18" s="118"/>
      <c r="K18" s="120"/>
      <c r="L18" s="118"/>
      <c r="M18" s="121"/>
      <c r="N18" s="122"/>
      <c r="O18" s="123"/>
      <c r="P18" s="119"/>
      <c r="Q18" s="137"/>
      <c r="R18" s="137"/>
      <c r="S18" s="138"/>
    </row>
    <row r="19" spans="1:19" s="14" customFormat="1" ht="10.5" customHeight="1" x14ac:dyDescent="0.25">
      <c r="A19" s="192"/>
      <c r="C19" s="49"/>
      <c r="D19" s="48"/>
      <c r="E19" s="158"/>
      <c r="F19" s="55"/>
      <c r="G19" s="54"/>
      <c r="H19" s="53"/>
      <c r="I19" s="52"/>
      <c r="J19" s="44"/>
      <c r="K19" s="51"/>
      <c r="L19" s="51"/>
      <c r="M19" s="41"/>
      <c r="N19" s="40"/>
      <c r="O19" s="40"/>
      <c r="P19" s="40"/>
      <c r="Q19" s="85"/>
      <c r="R19" s="85"/>
      <c r="S19" s="40"/>
    </row>
    <row r="20" spans="1:19" s="14" customFormat="1" ht="280.5" customHeight="1" x14ac:dyDescent="0.25">
      <c r="A20" s="192"/>
      <c r="B20" s="128">
        <v>7</v>
      </c>
      <c r="C20" s="127" t="s">
        <v>28</v>
      </c>
      <c r="D20" s="129" t="s">
        <v>39</v>
      </c>
      <c r="E20" s="159" t="s">
        <v>74</v>
      </c>
      <c r="F20" s="114"/>
      <c r="G20" s="114"/>
      <c r="H20" s="116"/>
      <c r="I20" s="117"/>
      <c r="J20" s="118"/>
      <c r="K20" s="120" t="str">
        <f>IF(J20="Easy",1,IF(J20="Neutral",2,IF(J20="Difficult",3,IF(J20="I don't know",0,"Please review"))))</f>
        <v>Please review</v>
      </c>
      <c r="L20" s="118"/>
      <c r="M20" s="121" t="str">
        <f>IF(L20="Low",1,IF(L20="Medium",2,IF(L20="High",3,IF(L20="I don't know",0,"Please review"))))</f>
        <v>Please review</v>
      </c>
      <c r="N20" s="122" t="str">
        <f>+IFERROR((K20+M20)/2,"Please review")</f>
        <v>Please review</v>
      </c>
      <c r="O20" s="123"/>
      <c r="P20" s="119"/>
      <c r="Q20" s="137"/>
      <c r="R20" s="137"/>
      <c r="S20" s="138"/>
    </row>
    <row r="21" spans="1:19" s="14" customFormat="1" ht="50.25" customHeight="1" x14ac:dyDescent="0.25">
      <c r="A21" s="192"/>
      <c r="B21" s="128"/>
      <c r="C21" s="127"/>
      <c r="D21" s="129"/>
      <c r="E21" s="159"/>
      <c r="F21" s="115"/>
      <c r="G21" s="115"/>
      <c r="H21" s="116"/>
      <c r="I21" s="117"/>
      <c r="J21" s="118"/>
      <c r="K21" s="120"/>
      <c r="L21" s="118"/>
      <c r="M21" s="121"/>
      <c r="N21" s="122"/>
      <c r="O21" s="123"/>
      <c r="P21" s="119"/>
      <c r="Q21" s="137"/>
      <c r="R21" s="137"/>
      <c r="S21" s="138"/>
    </row>
    <row r="22" spans="1:19" s="14" customFormat="1" ht="409.5" customHeight="1" x14ac:dyDescent="0.25">
      <c r="A22" s="192"/>
      <c r="B22" s="128"/>
      <c r="C22" s="127"/>
      <c r="D22" s="129"/>
      <c r="E22" s="159"/>
      <c r="F22" s="115"/>
      <c r="G22" s="115"/>
      <c r="H22" s="116"/>
      <c r="I22" s="117"/>
      <c r="J22" s="118"/>
      <c r="K22" s="120"/>
      <c r="L22" s="118"/>
      <c r="M22" s="121"/>
      <c r="N22" s="122"/>
      <c r="O22" s="123"/>
      <c r="P22" s="119"/>
      <c r="Q22" s="137"/>
      <c r="R22" s="137"/>
      <c r="S22" s="138"/>
    </row>
    <row r="23" spans="1:19" ht="66" customHeight="1" x14ac:dyDescent="0.25">
      <c r="A23" s="192"/>
      <c r="B23" s="128"/>
      <c r="C23" s="127"/>
      <c r="D23" s="129"/>
      <c r="E23" s="159"/>
      <c r="F23" s="130"/>
      <c r="G23" s="130"/>
      <c r="H23" s="116"/>
      <c r="I23" s="117"/>
      <c r="J23" s="118"/>
      <c r="K23" s="120"/>
      <c r="L23" s="118"/>
      <c r="M23" s="121"/>
      <c r="N23" s="122"/>
      <c r="O23" s="123"/>
      <c r="P23" s="119"/>
      <c r="Q23" s="137"/>
      <c r="R23" s="137"/>
      <c r="S23" s="138"/>
    </row>
    <row r="24" spans="1:19" s="14" customFormat="1" ht="12" customHeight="1" x14ac:dyDescent="0.25">
      <c r="A24" s="192"/>
      <c r="C24" s="49"/>
      <c r="D24" s="48"/>
      <c r="E24" s="155"/>
      <c r="F24" s="47"/>
      <c r="G24" s="47"/>
      <c r="H24" s="46"/>
      <c r="I24" s="45"/>
      <c r="J24" s="44"/>
      <c r="K24" s="51"/>
      <c r="L24" s="42"/>
      <c r="M24" s="41"/>
      <c r="N24" s="40"/>
      <c r="O24" s="39"/>
      <c r="P24" s="89"/>
      <c r="Q24" s="83"/>
      <c r="R24" s="83"/>
      <c r="S24" s="38"/>
    </row>
    <row r="25" spans="1:19" s="14" customFormat="1" ht="21.75" customHeight="1" x14ac:dyDescent="0.25">
      <c r="A25" s="192"/>
      <c r="B25" s="128">
        <v>8</v>
      </c>
      <c r="C25" s="127" t="s">
        <v>29</v>
      </c>
      <c r="D25" s="129" t="s">
        <v>40</v>
      </c>
      <c r="E25" s="160" t="s">
        <v>75</v>
      </c>
      <c r="F25" s="131"/>
      <c r="G25" s="114"/>
      <c r="H25" s="116"/>
      <c r="I25" s="117"/>
      <c r="J25" s="118"/>
      <c r="K25" s="120" t="str">
        <f>IF(J25="Easy",1,IF(J25="Neutral",2,IF(J25="Difficult",3,IF(J25="I don't know",0,"Please review"))))</f>
        <v>Please review</v>
      </c>
      <c r="L25" s="118"/>
      <c r="M25" s="121" t="str">
        <f>IF(L25="Low",1,IF(L25="Medium",2,IF(L25="High",3,IF(L25="I don't know",0,"Please review"))))</f>
        <v>Please review</v>
      </c>
      <c r="N25" s="122" t="str">
        <f>+IFERROR((K25+M25)/2,"Please review")</f>
        <v>Please review</v>
      </c>
      <c r="O25" s="123"/>
      <c r="P25" s="119"/>
      <c r="Q25" s="137"/>
      <c r="R25" s="137"/>
      <c r="S25" s="138"/>
    </row>
    <row r="26" spans="1:19" s="14" customFormat="1" ht="387" customHeight="1" x14ac:dyDescent="0.25">
      <c r="A26" s="192"/>
      <c r="B26" s="128"/>
      <c r="C26" s="127"/>
      <c r="D26" s="129"/>
      <c r="E26" s="160"/>
      <c r="F26" s="132"/>
      <c r="G26" s="115"/>
      <c r="H26" s="116"/>
      <c r="I26" s="117"/>
      <c r="J26" s="118"/>
      <c r="K26" s="120"/>
      <c r="L26" s="118"/>
      <c r="M26" s="121"/>
      <c r="N26" s="122"/>
      <c r="O26" s="123"/>
      <c r="P26" s="119"/>
      <c r="Q26" s="137"/>
      <c r="R26" s="137"/>
      <c r="S26" s="138"/>
    </row>
    <row r="27" spans="1:19" s="14" customFormat="1" ht="9.75" customHeight="1" x14ac:dyDescent="0.25">
      <c r="A27" s="192"/>
      <c r="C27" s="49"/>
      <c r="D27" s="48"/>
      <c r="E27" s="155"/>
      <c r="F27" s="47"/>
      <c r="G27" s="47"/>
      <c r="H27" s="46"/>
      <c r="I27" s="45"/>
      <c r="J27" s="44"/>
      <c r="K27" s="51"/>
      <c r="L27" s="42"/>
      <c r="M27" s="41"/>
      <c r="N27" s="40"/>
      <c r="O27" s="39"/>
      <c r="P27" s="89"/>
      <c r="Q27" s="83"/>
      <c r="R27" s="83"/>
      <c r="S27" s="38"/>
    </row>
    <row r="28" spans="1:19" ht="324" customHeight="1" x14ac:dyDescent="0.25">
      <c r="A28" s="192"/>
      <c r="B28" s="50">
        <v>9</v>
      </c>
      <c r="C28" s="36" t="s">
        <v>30</v>
      </c>
      <c r="D28" s="35" t="s">
        <v>41</v>
      </c>
      <c r="E28" s="161" t="s">
        <v>50</v>
      </c>
      <c r="F28" s="34"/>
      <c r="G28" s="34"/>
      <c r="H28" s="33"/>
      <c r="I28" s="63"/>
      <c r="J28" s="32"/>
      <c r="K28" s="31" t="str">
        <f>IF(J28="Easy",1,IF(J28="Neutral",2,IF(J28="Difficult",3,IF(J28="I don't know",0,"Please review"))))</f>
        <v>Please review</v>
      </c>
      <c r="L28" s="30"/>
      <c r="M28" s="29" t="str">
        <f>IF(L28="Low",1,IF(L28="Medium",2,IF(L28="High",3,IF(L28="I don't know",0,"Please review"))))</f>
        <v>Please review</v>
      </c>
      <c r="N28" s="28" t="str">
        <f>+IFERROR((K28+M28)/2,"Please review")</f>
        <v>Please review</v>
      </c>
      <c r="O28" s="27"/>
      <c r="P28" s="88"/>
      <c r="Q28" s="82"/>
      <c r="R28" s="82"/>
      <c r="S28" s="26"/>
    </row>
    <row r="29" spans="1:19" ht="12.75" customHeight="1" x14ac:dyDescent="0.35">
      <c r="A29" s="193"/>
      <c r="C29" s="25"/>
      <c r="D29" s="24"/>
      <c r="E29" s="154"/>
      <c r="F29" s="23"/>
      <c r="G29" s="23"/>
      <c r="H29" s="22"/>
      <c r="I29" s="21"/>
      <c r="J29" s="20"/>
      <c r="K29" s="19"/>
      <c r="L29" s="18"/>
      <c r="M29" s="17"/>
      <c r="N29" s="16"/>
      <c r="O29" s="15"/>
      <c r="P29" s="91"/>
      <c r="Q29" s="84"/>
      <c r="R29" s="84"/>
      <c r="S29" s="14"/>
    </row>
    <row r="30" spans="1:19" ht="408.75" customHeight="1" x14ac:dyDescent="0.25">
      <c r="A30" s="188" t="s">
        <v>79</v>
      </c>
      <c r="B30" s="195">
        <v>10</v>
      </c>
      <c r="C30" s="127" t="s">
        <v>31</v>
      </c>
      <c r="D30" s="129" t="s">
        <v>42</v>
      </c>
      <c r="E30" s="160" t="s">
        <v>51</v>
      </c>
      <c r="F30" s="196"/>
      <c r="G30" s="197"/>
      <c r="H30" s="198"/>
      <c r="I30" s="175"/>
      <c r="J30" s="176"/>
      <c r="K30" s="120" t="str">
        <f>IF(J31="Easy",1,IF(J31="Neutral",2,IF(J31="Difficult",3,IF(J31="I don't know",0,"Please review"))))</f>
        <v>Please review</v>
      </c>
      <c r="L30" s="178"/>
      <c r="M30" s="121" t="str">
        <f>IF(L31="Low",1,IF(L31="Medium",2,IF(L31="High",3,IF(L31="I don't know",0,"Please review"))))</f>
        <v>Please review</v>
      </c>
      <c r="N30" s="122" t="str">
        <f>+IFERROR((K30+M30)/2,"Please review")</f>
        <v>Please review</v>
      </c>
      <c r="O30" s="179"/>
      <c r="P30" s="180"/>
      <c r="Q30" s="181"/>
      <c r="R30" s="181"/>
      <c r="S30" s="182"/>
    </row>
    <row r="31" spans="1:19" ht="292.5" customHeight="1" x14ac:dyDescent="0.25">
      <c r="A31" s="188"/>
      <c r="B31" s="195"/>
      <c r="C31" s="127"/>
      <c r="D31" s="129"/>
      <c r="E31" s="160"/>
      <c r="F31" s="196"/>
      <c r="G31" s="197"/>
      <c r="H31" s="198"/>
      <c r="I31" s="199"/>
      <c r="J31" s="200"/>
      <c r="K31" s="120"/>
      <c r="L31" s="76"/>
      <c r="M31" s="121"/>
      <c r="N31" s="122"/>
      <c r="O31" s="27"/>
      <c r="P31" s="90"/>
      <c r="Q31" s="87"/>
      <c r="R31" s="87"/>
      <c r="S31" s="81"/>
    </row>
    <row r="32" spans="1:19" ht="22.5" x14ac:dyDescent="0.35">
      <c r="A32" s="193"/>
      <c r="C32" s="25"/>
      <c r="D32" s="24"/>
      <c r="E32" s="154"/>
      <c r="F32" s="23"/>
      <c r="G32" s="23"/>
      <c r="H32" s="22"/>
      <c r="I32" s="21"/>
      <c r="J32" s="20"/>
      <c r="K32" s="19"/>
      <c r="L32" s="18"/>
      <c r="M32" s="17"/>
      <c r="N32" s="16"/>
      <c r="O32" s="15"/>
      <c r="P32" s="91"/>
      <c r="Q32" s="84"/>
      <c r="R32" s="84"/>
      <c r="S32" s="14"/>
    </row>
    <row r="33" spans="1:19" ht="324" customHeight="1" x14ac:dyDescent="0.25">
      <c r="A33" s="194" t="s">
        <v>82</v>
      </c>
      <c r="B33" s="133">
        <v>11</v>
      </c>
      <c r="C33" s="127" t="s">
        <v>32</v>
      </c>
      <c r="D33" s="129" t="s">
        <v>43</v>
      </c>
      <c r="E33" s="160" t="s">
        <v>52</v>
      </c>
      <c r="F33" s="114"/>
      <c r="G33" s="114"/>
      <c r="H33" s="116"/>
      <c r="I33" s="117"/>
      <c r="J33" s="118"/>
      <c r="K33" s="120" t="str">
        <f>IF(J33="Easy",1,IF(J33="Neutral",2,IF(J33="Difficult",3,IF(J33="I don't know",0,"Please review"))))</f>
        <v>Please review</v>
      </c>
      <c r="L33" s="118"/>
      <c r="M33" s="121" t="str">
        <f>IF(L33="Low",1,IF(L33="Medium",2,IF(L33="High",3,IF(L33="I don't know",0,"Please review"))))</f>
        <v>Please review</v>
      </c>
      <c r="N33" s="122" t="str">
        <f>+IFERROR((K33+M33)/2,"Please review")</f>
        <v>Please review</v>
      </c>
      <c r="O33" s="123"/>
      <c r="P33" s="119"/>
      <c r="Q33" s="137"/>
      <c r="R33" s="137"/>
      <c r="S33" s="138"/>
    </row>
    <row r="34" spans="1:19" ht="171.6" customHeight="1" x14ac:dyDescent="0.25">
      <c r="A34" s="194"/>
      <c r="B34" s="133"/>
      <c r="C34" s="127"/>
      <c r="D34" s="129"/>
      <c r="E34" s="160"/>
      <c r="F34" s="115"/>
      <c r="G34" s="115"/>
      <c r="H34" s="116"/>
      <c r="I34" s="117"/>
      <c r="J34" s="118"/>
      <c r="K34" s="120"/>
      <c r="L34" s="118"/>
      <c r="M34" s="121"/>
      <c r="N34" s="122"/>
      <c r="O34" s="123"/>
      <c r="P34" s="119"/>
      <c r="Q34" s="137"/>
      <c r="R34" s="137"/>
      <c r="S34" s="138"/>
    </row>
    <row r="35" spans="1:19" s="14" customFormat="1" ht="6.75" customHeight="1" x14ac:dyDescent="0.25">
      <c r="A35" s="194"/>
      <c r="C35" s="49"/>
      <c r="D35" s="48"/>
      <c r="E35" s="155"/>
      <c r="F35" s="47"/>
      <c r="G35" s="47"/>
      <c r="H35" s="46"/>
      <c r="I35" s="45"/>
      <c r="J35" s="44"/>
      <c r="K35" s="43"/>
      <c r="L35" s="42"/>
      <c r="M35" s="41"/>
      <c r="N35" s="40"/>
      <c r="O35" s="39"/>
      <c r="P35" s="89"/>
      <c r="Q35" s="83"/>
      <c r="R35" s="83"/>
      <c r="S35" s="38"/>
    </row>
    <row r="36" spans="1:19" ht="194.25" customHeight="1" x14ac:dyDescent="0.25">
      <c r="A36" s="194"/>
      <c r="B36" s="37">
        <v>12</v>
      </c>
      <c r="C36" s="36" t="s">
        <v>33</v>
      </c>
      <c r="D36" s="35" t="s">
        <v>44</v>
      </c>
      <c r="E36" s="161" t="s">
        <v>53</v>
      </c>
      <c r="F36" s="34"/>
      <c r="G36" s="34"/>
      <c r="H36" s="33"/>
      <c r="I36" s="63"/>
      <c r="J36" s="32"/>
      <c r="K36" s="31" t="str">
        <f>IF(J36="Easy",1,IF(J36="Neutral",2,IF(J36="Difficult",3,IF(J36="I don't know",0,"Please review"))))</f>
        <v>Please review</v>
      </c>
      <c r="L36" s="30"/>
      <c r="M36" s="29" t="str">
        <f>IF(L36="Low",1,IF(L36="Medium",2,IF(L36="High",3,IF(L36="I don't know",0,"Please review"))))</f>
        <v>Please review</v>
      </c>
      <c r="N36" s="28" t="str">
        <f>+IFERROR((K36+M36)/2,"Please review")</f>
        <v>Please review</v>
      </c>
      <c r="O36" s="27"/>
      <c r="P36" s="88"/>
      <c r="Q36" s="82"/>
      <c r="R36" s="82"/>
      <c r="S36" s="26"/>
    </row>
    <row r="37" spans="1:19" x14ac:dyDescent="0.25">
      <c r="C37" s="25"/>
      <c r="D37" s="24"/>
      <c r="E37" s="22"/>
      <c r="F37" s="23"/>
      <c r="G37" s="23"/>
      <c r="H37" s="22"/>
      <c r="I37" s="21"/>
      <c r="J37" s="20"/>
      <c r="K37" s="19"/>
      <c r="L37" s="18"/>
      <c r="M37" s="17"/>
      <c r="N37" s="16"/>
      <c r="O37" s="15"/>
      <c r="P37" s="91"/>
      <c r="Q37" s="84"/>
      <c r="R37" s="84"/>
      <c r="S37" s="14"/>
    </row>
    <row r="38" spans="1:19" x14ac:dyDescent="0.25">
      <c r="C38" s="25"/>
      <c r="D38" s="24"/>
      <c r="E38" s="22"/>
      <c r="F38" s="23"/>
      <c r="G38" s="23"/>
      <c r="H38" s="22"/>
      <c r="I38" s="21"/>
      <c r="J38" s="20"/>
      <c r="K38" s="19"/>
      <c r="L38" s="18"/>
      <c r="M38" s="17"/>
      <c r="N38" s="16"/>
      <c r="O38" s="15"/>
      <c r="P38" s="91"/>
      <c r="Q38" s="84"/>
      <c r="R38" s="84"/>
      <c r="S38" s="14"/>
    </row>
    <row r="39" spans="1:19" x14ac:dyDescent="0.25">
      <c r="C39" s="25"/>
      <c r="D39" s="24"/>
      <c r="E39" s="22"/>
      <c r="F39" s="23"/>
      <c r="G39" s="23"/>
      <c r="H39" s="22"/>
      <c r="I39" s="21"/>
      <c r="J39" s="20"/>
      <c r="K39" s="19"/>
      <c r="L39" s="18"/>
      <c r="M39" s="17"/>
      <c r="N39" s="16"/>
      <c r="O39" s="15"/>
      <c r="P39" s="91"/>
      <c r="Q39" s="84"/>
      <c r="R39" s="84"/>
      <c r="S39" s="14"/>
    </row>
    <row r="40" spans="1:19" x14ac:dyDescent="0.25">
      <c r="C40" s="25"/>
      <c r="D40" s="24"/>
      <c r="E40" s="22"/>
      <c r="F40" s="23"/>
      <c r="G40" s="23"/>
      <c r="H40" s="22"/>
      <c r="I40" s="21"/>
      <c r="J40" s="20"/>
      <c r="K40" s="19"/>
      <c r="L40" s="18"/>
      <c r="M40" s="17"/>
      <c r="N40" s="16"/>
      <c r="O40" s="15"/>
      <c r="P40" s="91"/>
      <c r="Q40" s="84"/>
      <c r="R40" s="84"/>
      <c r="S40" s="14"/>
    </row>
    <row r="41" spans="1:19" x14ac:dyDescent="0.25">
      <c r="C41" s="25"/>
      <c r="D41" s="24"/>
      <c r="E41" s="22"/>
      <c r="F41" s="23"/>
      <c r="G41" s="23"/>
      <c r="H41" s="22"/>
      <c r="I41" s="21"/>
      <c r="J41" s="20"/>
      <c r="K41" s="19"/>
      <c r="L41" s="18"/>
      <c r="M41" s="17"/>
      <c r="N41" s="16"/>
      <c r="O41" s="15"/>
      <c r="P41" s="91"/>
      <c r="Q41" s="84"/>
      <c r="R41" s="84"/>
      <c r="S41" s="14"/>
    </row>
  </sheetData>
  <dataConsolidate/>
  <mergeCells count="111">
    <mergeCell ref="F30:F31"/>
    <mergeCell ref="G30:G31"/>
    <mergeCell ref="H30:H31"/>
    <mergeCell ref="K30:K31"/>
    <mergeCell ref="N30:N31"/>
    <mergeCell ref="M30:M31"/>
    <mergeCell ref="E16:E18"/>
    <mergeCell ref="A30:A31"/>
    <mergeCell ref="E30:E31"/>
    <mergeCell ref="D30:D31"/>
    <mergeCell ref="C30:C31"/>
    <mergeCell ref="B30:B31"/>
    <mergeCell ref="D1:D2"/>
    <mergeCell ref="E1:E2"/>
    <mergeCell ref="Q33:Q34"/>
    <mergeCell ref="R33:R34"/>
    <mergeCell ref="S33:S34"/>
    <mergeCell ref="Q1:S1"/>
    <mergeCell ref="S11:S13"/>
    <mergeCell ref="Q17:Q18"/>
    <mergeCell ref="R17:R18"/>
    <mergeCell ref="S17:S18"/>
    <mergeCell ref="Q20:Q23"/>
    <mergeCell ref="R20:R23"/>
    <mergeCell ref="S20:S23"/>
    <mergeCell ref="Q25:Q26"/>
    <mergeCell ref="R25:R26"/>
    <mergeCell ref="S25:S26"/>
    <mergeCell ref="K25:K26"/>
    <mergeCell ref="L25:L26"/>
    <mergeCell ref="M25:M26"/>
    <mergeCell ref="N25:N26"/>
    <mergeCell ref="O25:O26"/>
    <mergeCell ref="P25:P26"/>
    <mergeCell ref="Q11:Q13"/>
    <mergeCell ref="R11:R13"/>
    <mergeCell ref="A3:A9"/>
    <mergeCell ref="A11:A28"/>
    <mergeCell ref="B11:B13"/>
    <mergeCell ref="C11:C13"/>
    <mergeCell ref="D11:D13"/>
    <mergeCell ref="E11:E13"/>
    <mergeCell ref="B17:B18"/>
    <mergeCell ref="C17:C18"/>
    <mergeCell ref="D17:D18"/>
    <mergeCell ref="B20:B23"/>
    <mergeCell ref="C20:C23"/>
    <mergeCell ref="D20:D23"/>
    <mergeCell ref="E20:E23"/>
    <mergeCell ref="O1:P1"/>
    <mergeCell ref="B1:C2"/>
    <mergeCell ref="I1:N1"/>
    <mergeCell ref="F1:H1"/>
    <mergeCell ref="P20:P23"/>
    <mergeCell ref="P11:P13"/>
    <mergeCell ref="F17:F18"/>
    <mergeCell ref="G17:G18"/>
    <mergeCell ref="H17:H18"/>
    <mergeCell ref="K17:K18"/>
    <mergeCell ref="L17:L18"/>
    <mergeCell ref="M17:M18"/>
    <mergeCell ref="N17:N18"/>
    <mergeCell ref="O17:O18"/>
    <mergeCell ref="P17:P18"/>
    <mergeCell ref="A33:A36"/>
    <mergeCell ref="B33:B34"/>
    <mergeCell ref="C33:C34"/>
    <mergeCell ref="D33:D34"/>
    <mergeCell ref="E33:E34"/>
    <mergeCell ref="C25:C26"/>
    <mergeCell ref="B25:B26"/>
    <mergeCell ref="D25:D26"/>
    <mergeCell ref="E25:E26"/>
    <mergeCell ref="O20:O23"/>
    <mergeCell ref="F20:F23"/>
    <mergeCell ref="G20:G23"/>
    <mergeCell ref="H20:H23"/>
    <mergeCell ref="I20:I23"/>
    <mergeCell ref="J20:J23"/>
    <mergeCell ref="N20:N23"/>
    <mergeCell ref="F25:F26"/>
    <mergeCell ref="G25:G26"/>
    <mergeCell ref="H25:H26"/>
    <mergeCell ref="I25:I26"/>
    <mergeCell ref="J25:J26"/>
    <mergeCell ref="K11:K13"/>
    <mergeCell ref="L11:L13"/>
    <mergeCell ref="M11:M13"/>
    <mergeCell ref="N11:N13"/>
    <mergeCell ref="O11:O13"/>
    <mergeCell ref="F11:F13"/>
    <mergeCell ref="G11:G13"/>
    <mergeCell ref="H11:H13"/>
    <mergeCell ref="I11:I13"/>
    <mergeCell ref="J11:J13"/>
    <mergeCell ref="I17:I18"/>
    <mergeCell ref="J17:J18"/>
    <mergeCell ref="K20:K23"/>
    <mergeCell ref="M20:M23"/>
    <mergeCell ref="L20:L23"/>
    <mergeCell ref="P33:P34"/>
    <mergeCell ref="K33:K34"/>
    <mergeCell ref="L33:L34"/>
    <mergeCell ref="M33:M34"/>
    <mergeCell ref="N33:N34"/>
    <mergeCell ref="O33:O34"/>
    <mergeCell ref="F33:F34"/>
    <mergeCell ref="G33:G34"/>
    <mergeCell ref="H33:H34"/>
    <mergeCell ref="I33:I34"/>
    <mergeCell ref="J33:J34"/>
  </mergeCells>
  <dataValidations count="3">
    <dataValidation type="list" allowBlank="1" showInputMessage="1" showErrorMessage="1" sqref="J31 J33 J17 J19:J20 J35:J36 J3:J11 J24:J25 J27:J28" xr:uid="{1CA71058-3B1F-4A16-9367-DDB8DBEB0572}">
      <formula1>"Easy, Neutral, Difficult, I don't know"</formula1>
    </dataValidation>
    <dataValidation type="list" allowBlank="1" showInputMessage="1" showErrorMessage="1" sqref="L33 L31 L17 L20 L35:L36 L3:L11 L24:L25 L27:L28" xr:uid="{ADA8913A-1A16-49B1-85DF-3AC759BFFEA0}">
      <formula1>"High, Medium, Low, I don't know"</formula1>
    </dataValidation>
    <dataValidation type="list" allowBlank="1" showInputMessage="1" showErrorMessage="1" sqref="I33 I31 I17 I19:I20 I35:I36 I3:I11 I24:I25 I27:I28" xr:uid="{18A9620B-E910-4935-9F39-CD5A9AFDC078}">
      <formula1>"Yes, In progress, No but plans to, Other, Need clarification"</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9e39b85-8c2e-4b63-b32d-51cd397e96d7">
      <Terms xmlns="http://schemas.microsoft.com/office/infopath/2007/PartnerControls"/>
    </lcf76f155ced4ddcb4097134ff3c332f>
    <TaxCatchAll xmlns="8136c35a-832d-46c4-98e9-576ec31b391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F9602FEEE5A034CB47D192E04B389F6" ma:contentTypeVersion="15" ma:contentTypeDescription="Create a new document." ma:contentTypeScope="" ma:versionID="7ea79228ad4f97506d029e2c9b9b9d44">
  <xsd:schema xmlns:xsd="http://www.w3.org/2001/XMLSchema" xmlns:xs="http://www.w3.org/2001/XMLSchema" xmlns:p="http://schemas.microsoft.com/office/2006/metadata/properties" xmlns:ns2="d9e39b85-8c2e-4b63-b32d-51cd397e96d7" xmlns:ns3="8136c35a-832d-46c4-98e9-576ec31b391a" targetNamespace="http://schemas.microsoft.com/office/2006/metadata/properties" ma:root="true" ma:fieldsID="44c9c017125d4cb814c25d4df1198b44" ns2:_="" ns3:_="">
    <xsd:import namespace="d9e39b85-8c2e-4b63-b32d-51cd397e96d7"/>
    <xsd:import namespace="8136c35a-832d-46c4-98e9-576ec31b39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e39b85-8c2e-4b63-b32d-51cd397e96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36c35a-832d-46c4-98e9-576ec31b391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a3d8aaa-6bc9-45c8-ba86-937b25f368df}" ma:internalName="TaxCatchAll" ma:showField="CatchAllData" ma:web="8136c35a-832d-46c4-98e9-576ec31b39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ADA7FC-F654-4FAB-B8BA-EA9222CDACF1}">
  <ds:schemaRefs>
    <ds:schemaRef ds:uri="http://schemas.microsoft.com/office/2006/metadata/properties"/>
    <ds:schemaRef ds:uri="http://schemas.microsoft.com/office/infopath/2007/PartnerControls"/>
    <ds:schemaRef ds:uri="d9e39b85-8c2e-4b63-b32d-51cd397e96d7"/>
    <ds:schemaRef ds:uri="8136c35a-832d-46c4-98e9-576ec31b391a"/>
  </ds:schemaRefs>
</ds:datastoreItem>
</file>

<file path=customXml/itemProps2.xml><?xml version="1.0" encoding="utf-8"?>
<ds:datastoreItem xmlns:ds="http://schemas.openxmlformats.org/officeDocument/2006/customXml" ds:itemID="{5116D8BB-923D-488C-ADE0-D0C07AF1B7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e39b85-8c2e-4b63-b32d-51cd397e96d7"/>
    <ds:schemaRef ds:uri="8136c35a-832d-46c4-98e9-576ec31b39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11E6AB-8AAA-41D1-AF9D-4C9B7C8B8E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Aperçu des normes</vt:lpstr>
      <vt:lpstr>Instructions</vt:lpstr>
      <vt:lpstr>Remplir votre profil</vt:lpstr>
      <vt:lpstr>Auto-évaluation – Fonds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Schiffrer</dc:creator>
  <cp:keywords/>
  <dc:description/>
  <cp:lastModifiedBy>Ioanna Mitsou</cp:lastModifiedBy>
  <cp:revision/>
  <dcterms:created xsi:type="dcterms:W3CDTF">2022-07-26T20:32:43Z</dcterms:created>
  <dcterms:modified xsi:type="dcterms:W3CDTF">2023-07-03T07:34:18Z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0x010100CF9602FEEE5A034CB47D192E04B389F6</vt:lpwstr>
  </property>
</Properties>
</file>